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20-21 DCG\Report 2020-21\Appendix - Digital files\Excel files\"/>
    </mc:Choice>
  </mc:AlternateContent>
  <xr:revisionPtr revIDLastSave="0" documentId="8_{7CD22FE6-A98F-488F-882B-88C202E10D61}" xr6:coauthVersionLast="46" xr6:coauthVersionMax="46" xr10:uidLastSave="{00000000-0000-0000-0000-000000000000}"/>
  <bookViews>
    <workbookView xWindow="1365" yWindow="1350" windowWidth="27405" windowHeight="14940" xr2:uid="{00000000-000D-0000-FFFF-FFFF00000000}"/>
  </bookViews>
  <sheets>
    <sheet name="Summary simple (No SWIR qtz)" sheetId="1" r:id="rId1"/>
  </sheets>
  <externalReferences>
    <externalReference r:id="rId2"/>
  </externalReferences>
  <definedNames>
    <definedName name="Data_columns">'[1]Sample tables for report'!$AR:$AV,'[1]Sample tables for report'!$AY:$BC,'[1]Sample tables for report'!$BF:$BJ,'[1]Sample tables for report'!$BM:$BQ,'[1]Sample tables for report'!$BT:$BX,'[1]Sample tables for report'!$CA:$CE,'[1]Sample tables for report'!$CH:$CL,'[1]Sample tables for report'!$CO:$CS,'[1]Sample tables for report'!$DC:$DG,'[1]Sample tables for report'!$CV:$CZ,'[1]Sample tables for report'!$DQ:$DU,'[1]Sample tables for report'!$EE:$EI,'[1]Sample tables for report'!$ES:$EW,'[1]Sample tables for report'!$EZ:$FD,'[1]Sample tables for report'!$FG:$FK,'[1]Sample tables for report'!$FN:$FR,'[1]Sample tables for report'!$B:$F,'[1]Sample tables for report'!$I:$M,'[1]Sample tables for report'!$P:$T,'[1]Sample tables for report'!$W:$AA,'[1]Sample tables for report'!$AD:$AH,'[1]Sample tables for report'!$AK:$AO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F161" i="1" l="1"/>
  <c r="ED161" i="1"/>
  <c r="EC161" i="1"/>
  <c r="EA161" i="1"/>
  <c r="DY161" i="1"/>
  <c r="DX161" i="1"/>
  <c r="DT161" i="1"/>
  <c r="DV161" i="1"/>
  <c r="DS161" i="1"/>
  <c r="DP161" i="1"/>
  <c r="DM161" i="1"/>
  <c r="DL161" i="1"/>
  <c r="DK161" i="1"/>
  <c r="DH161" i="1"/>
  <c r="DG161" i="1"/>
  <c r="DF161" i="1"/>
  <c r="DC161" i="1"/>
  <c r="DB161" i="1"/>
  <c r="CZ161" i="1"/>
  <c r="CW161" i="1"/>
  <c r="CV161" i="1"/>
  <c r="CU161" i="1"/>
  <c r="CR161" i="1"/>
  <c r="CQ161" i="1"/>
  <c r="CP161" i="1"/>
  <c r="CM161" i="1"/>
  <c r="CL161" i="1"/>
  <c r="CJ161" i="1"/>
  <c r="CG161" i="1"/>
  <c r="CF161" i="1"/>
  <c r="CE161" i="1"/>
  <c r="CB161" i="1"/>
  <c r="CA161" i="1"/>
  <c r="BY161" i="1"/>
  <c r="BV161" i="1"/>
  <c r="BU161" i="1"/>
  <c r="BT161" i="1"/>
  <c r="BQ161" i="1"/>
  <c r="BP161" i="1"/>
  <c r="BO161" i="1"/>
  <c r="BL161" i="1"/>
  <c r="BK161" i="1"/>
  <c r="BI161" i="1"/>
  <c r="BF161" i="1"/>
  <c r="BE161" i="1"/>
  <c r="BD161" i="1"/>
  <c r="BA161" i="1"/>
  <c r="AZ161" i="1"/>
  <c r="AY161" i="1"/>
  <c r="AH161" i="1"/>
  <c r="AI161" i="1"/>
  <c r="AS161" i="1"/>
  <c r="AU161" i="1"/>
  <c r="AV161" i="1"/>
  <c r="AF161" i="1"/>
  <c r="AD161" i="1"/>
  <c r="AC161" i="1"/>
  <c r="AA161" i="1"/>
  <c r="Y161" i="1"/>
  <c r="X161" i="1"/>
  <c r="V161" i="1"/>
  <c r="T161" i="1"/>
  <c r="S161" i="1"/>
  <c r="P161" i="1"/>
  <c r="N161" i="1"/>
  <c r="M161" i="1"/>
  <c r="K161" i="1"/>
  <c r="I161" i="1"/>
  <c r="H161" i="1"/>
  <c r="F161" i="1"/>
  <c r="D161" i="1"/>
  <c r="C161" i="1"/>
  <c r="AS117" i="1"/>
  <c r="EF117" i="1"/>
  <c r="ED117" i="1"/>
  <c r="EC117" i="1"/>
  <c r="EB117" i="1"/>
  <c r="EA117" i="1"/>
  <c r="DY117" i="1"/>
  <c r="DX117" i="1"/>
  <c r="DW117" i="1"/>
  <c r="DV117" i="1"/>
  <c r="DT117" i="1"/>
  <c r="DS117" i="1"/>
  <c r="DR117" i="1"/>
  <c r="DP117" i="1"/>
  <c r="DN117" i="1"/>
  <c r="DM117" i="1"/>
  <c r="DL117" i="1"/>
  <c r="DK117" i="1"/>
  <c r="DI117" i="1"/>
  <c r="DH117" i="1"/>
  <c r="DG117" i="1"/>
  <c r="DF117" i="1"/>
  <c r="DD117" i="1"/>
  <c r="DC117" i="1"/>
  <c r="DB117" i="1"/>
  <c r="CZ117" i="1"/>
  <c r="CX117" i="1"/>
  <c r="CW117" i="1"/>
  <c r="CV117" i="1"/>
  <c r="CU117" i="1"/>
  <c r="CS117" i="1"/>
  <c r="CR117" i="1"/>
  <c r="CQ117" i="1"/>
  <c r="CP117" i="1"/>
  <c r="CN117" i="1"/>
  <c r="CM117" i="1"/>
  <c r="CL117" i="1"/>
  <c r="CJ117" i="1"/>
  <c r="CH117" i="1"/>
  <c r="CG117" i="1"/>
  <c r="CF117" i="1"/>
  <c r="CE117" i="1"/>
  <c r="CC117" i="1"/>
  <c r="CB117" i="1"/>
  <c r="CA117" i="1"/>
  <c r="BY117" i="1"/>
  <c r="BW117" i="1"/>
  <c r="BV117" i="1"/>
  <c r="BU117" i="1"/>
  <c r="BT117" i="1"/>
  <c r="BR117" i="1"/>
  <c r="BQ117" i="1"/>
  <c r="BP117" i="1"/>
  <c r="BO117" i="1"/>
  <c r="BM117" i="1"/>
  <c r="BL117" i="1"/>
  <c r="BK117" i="1"/>
  <c r="BI117" i="1"/>
  <c r="BG117" i="1"/>
  <c r="BF117" i="1"/>
  <c r="BE117" i="1"/>
  <c r="BD117" i="1"/>
  <c r="BB117" i="1"/>
  <c r="BA117" i="1"/>
  <c r="AZ117" i="1"/>
  <c r="AU117" i="1"/>
  <c r="AY117" i="1"/>
  <c r="AW117" i="1"/>
  <c r="AV117" i="1"/>
  <c r="AF117" i="1"/>
  <c r="AD117" i="1"/>
  <c r="AC117" i="1"/>
  <c r="AA117" i="1"/>
  <c r="Y117" i="1"/>
  <c r="X117" i="1"/>
  <c r="V117" i="1"/>
  <c r="T117" i="1"/>
  <c r="S117" i="1"/>
  <c r="P117" i="1"/>
  <c r="N117" i="1"/>
  <c r="M117" i="1"/>
  <c r="K117" i="1"/>
  <c r="I117" i="1"/>
  <c r="H117" i="1"/>
  <c r="F117" i="1"/>
  <c r="D117" i="1"/>
  <c r="C117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CA89" i="1"/>
  <c r="CB89" i="1"/>
  <c r="CC89" i="1"/>
  <c r="CD89" i="1"/>
  <c r="CE89" i="1"/>
  <c r="CF89" i="1"/>
  <c r="CG89" i="1"/>
  <c r="CH89" i="1"/>
  <c r="CI89" i="1"/>
  <c r="CJ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B89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CA35" i="1"/>
  <c r="CB35" i="1"/>
  <c r="CC35" i="1"/>
  <c r="CD35" i="1"/>
  <c r="CE35" i="1"/>
  <c r="CF35" i="1"/>
  <c r="CG35" i="1"/>
  <c r="CH35" i="1"/>
  <c r="CI35" i="1"/>
  <c r="CJ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B35" i="1"/>
</calcChain>
</file>

<file path=xl/sharedStrings.xml><?xml version="1.0" encoding="utf-8"?>
<sst xmlns="http://schemas.openxmlformats.org/spreadsheetml/2006/main" count="3143" uniqueCount="176">
  <si>
    <t>G408251</t>
  </si>
  <si>
    <t>G408275</t>
  </si>
  <si>
    <t>G408243</t>
  </si>
  <si>
    <t>G408265</t>
  </si>
  <si>
    <t>G408264</t>
  </si>
  <si>
    <t>G408260</t>
  </si>
  <si>
    <t>G408245</t>
  </si>
  <si>
    <t>G408246</t>
  </si>
  <si>
    <t>G408248</t>
  </si>
  <si>
    <t>G408255</t>
  </si>
  <si>
    <t>G408276</t>
  </si>
  <si>
    <t>G408277</t>
  </si>
  <si>
    <t>G408249</t>
  </si>
  <si>
    <t>G408250</t>
  </si>
  <si>
    <t>G408254</t>
  </si>
  <si>
    <t>G408253</t>
  </si>
  <si>
    <t>G408261</t>
  </si>
  <si>
    <t>G408262</t>
  </si>
  <si>
    <t>G408266</t>
  </si>
  <si>
    <t>G408268</t>
  </si>
  <si>
    <t>G408279</t>
  </si>
  <si>
    <t>G408261av</t>
  </si>
  <si>
    <t>G408262av</t>
  </si>
  <si>
    <t>408253av</t>
  </si>
  <si>
    <t>Kaol+White mica</t>
  </si>
  <si>
    <t>K-feldspar+Plag</t>
  </si>
  <si>
    <t>K-feldspar+Plag+White mica(+Qtz)</t>
  </si>
  <si>
    <t>Biot+Epid+Amph</t>
  </si>
  <si>
    <t>Chl+Biot</t>
  </si>
  <si>
    <t>Shale - crypto-micaceous</t>
  </si>
  <si>
    <t>Chl+Carb+White mica</t>
  </si>
  <si>
    <t>Sandstone - micaceous</t>
  </si>
  <si>
    <t>Shale - graphitic</t>
  </si>
  <si>
    <t>Chl+Amph</t>
  </si>
  <si>
    <t>Tasmania Basin, Tas</t>
  </si>
  <si>
    <t>Gramalote Project, Colombia</t>
  </si>
  <si>
    <t>White Spur, Tas</t>
  </si>
  <si>
    <t>Cethana, Tas</t>
  </si>
  <si>
    <t>Oonah Prospect, Tas</t>
  </si>
  <si>
    <t>Mt Charter, MRV</t>
  </si>
  <si>
    <t>Black River</t>
  </si>
  <si>
    <t>Hatfield River, MRV</t>
  </si>
  <si>
    <t>White Spur, MRV</t>
  </si>
  <si>
    <t>Ernest Henry</t>
  </si>
  <si>
    <t>Pine Creek</t>
  </si>
  <si>
    <t>Mackintosh, MRV</t>
  </si>
  <si>
    <t>Tasmania Basin</t>
  </si>
  <si>
    <t>Lefroy</t>
  </si>
  <si>
    <t>Oonah</t>
  </si>
  <si>
    <t>Cleveland</t>
  </si>
  <si>
    <t>Yilgarn - Ravensthorp</t>
  </si>
  <si>
    <t>Number of HyLogger spectra</t>
  </si>
  <si>
    <t>Number of MLA points</t>
  </si>
  <si>
    <t>TIR</t>
  </si>
  <si>
    <t>dTSAT (No Chl, Biot)</t>
  </si>
  <si>
    <t>Groups</t>
  </si>
  <si>
    <t>sTSAT</t>
  </si>
  <si>
    <t>sjCLST</t>
  </si>
  <si>
    <t>dCLST</t>
  </si>
  <si>
    <t>dTSAT</t>
  </si>
  <si>
    <t>XMOD</t>
  </si>
  <si>
    <t>MISC-SILICATE</t>
  </si>
  <si>
    <t/>
  </si>
  <si>
    <t>SILICA</t>
  </si>
  <si>
    <t>K-FELDSPAR</t>
  </si>
  <si>
    <t>PLAGIOCLASE</t>
  </si>
  <si>
    <t>GARNET</t>
  </si>
  <si>
    <t>PYROXENE</t>
  </si>
  <si>
    <t>OLIVINE</t>
  </si>
  <si>
    <t>ZEOLITE</t>
  </si>
  <si>
    <t>KAOLIN</t>
  </si>
  <si>
    <t>WHITE-MICA</t>
  </si>
  <si>
    <t>SMECTITE</t>
  </si>
  <si>
    <t>OTHER-ALOH</t>
  </si>
  <si>
    <t>CHLORITE</t>
  </si>
  <si>
    <t>DARK-MICA</t>
  </si>
  <si>
    <t>AMPHIBOLE</t>
  </si>
  <si>
    <t>SERPENTINE</t>
  </si>
  <si>
    <t>OTHER-MGOH</t>
  </si>
  <si>
    <t>EPIDOTE</t>
  </si>
  <si>
    <t>TOURMALINE</t>
  </si>
  <si>
    <t>CARBONATE</t>
  </si>
  <si>
    <t>SULPHATE</t>
  </si>
  <si>
    <t>PHOSPHATE</t>
  </si>
  <si>
    <t>BORATE</t>
  </si>
  <si>
    <t>OXIDE</t>
  </si>
  <si>
    <t>PAL-SEP</t>
  </si>
  <si>
    <t>INVALID</t>
  </si>
  <si>
    <t>Biotite not used, even when offered</t>
  </si>
  <si>
    <t>Goethite used when offered, magnetite not used</t>
  </si>
  <si>
    <t>Minerals</t>
  </si>
  <si>
    <t>Opal</t>
  </si>
  <si>
    <t>Quartz</t>
  </si>
  <si>
    <t>Anorthoclase</t>
  </si>
  <si>
    <t>Microcline</t>
  </si>
  <si>
    <t>Orthoclase</t>
  </si>
  <si>
    <t>Albite</t>
  </si>
  <si>
    <t>Bytownite</t>
  </si>
  <si>
    <t>Labradorite</t>
  </si>
  <si>
    <t>Andesine</t>
  </si>
  <si>
    <t>Oligoclase</t>
  </si>
  <si>
    <t>Almandine</t>
  </si>
  <si>
    <t>Spessartine</t>
  </si>
  <si>
    <t>Augite</t>
  </si>
  <si>
    <t>Diopside</t>
  </si>
  <si>
    <t>Analcime</t>
  </si>
  <si>
    <t>Natrolite</t>
  </si>
  <si>
    <t>Phillipsite</t>
  </si>
  <si>
    <t>Kaolinite-WX</t>
  </si>
  <si>
    <t>Muscovite</t>
  </si>
  <si>
    <t>Phengite</t>
  </si>
  <si>
    <t>Glauconite</t>
  </si>
  <si>
    <t>Montmorillonite</t>
  </si>
  <si>
    <t>Nontronite</t>
  </si>
  <si>
    <t>Pyrophyllite</t>
  </si>
  <si>
    <t>Topaz</t>
  </si>
  <si>
    <t>Chlorite-Fe</t>
  </si>
  <si>
    <t>Chlorite-FeMg</t>
  </si>
  <si>
    <t>Biotite</t>
  </si>
  <si>
    <t>Phlogopite</t>
  </si>
  <si>
    <t>Stilpnomelane</t>
  </si>
  <si>
    <t>Actinolite</t>
  </si>
  <si>
    <t>AmphiboleML48</t>
  </si>
  <si>
    <t>Edenite</t>
  </si>
  <si>
    <t>Hornblende</t>
  </si>
  <si>
    <t>Riebeckite</t>
  </si>
  <si>
    <t>Antigorite</t>
  </si>
  <si>
    <t>Lizardite</t>
  </si>
  <si>
    <t>Talc</t>
  </si>
  <si>
    <t>Epidote</t>
  </si>
  <si>
    <t>Zoisite</t>
  </si>
  <si>
    <t>Rhodochrosite</t>
  </si>
  <si>
    <t>Siderite</t>
  </si>
  <si>
    <t>Calcite</t>
  </si>
  <si>
    <t>Magnesite</t>
  </si>
  <si>
    <t>Alunite-K</t>
  </si>
  <si>
    <t>Alunite-Na</t>
  </si>
  <si>
    <t>Gypsum</t>
  </si>
  <si>
    <t>Jarosite</t>
  </si>
  <si>
    <t>Apatite</t>
  </si>
  <si>
    <t>Rutile</t>
  </si>
  <si>
    <t>SWIR</t>
  </si>
  <si>
    <t>sTSAS</t>
  </si>
  <si>
    <t>uTSAS</t>
  </si>
  <si>
    <t>NOTAROK</t>
  </si>
  <si>
    <t>Dickite</t>
  </si>
  <si>
    <t>Kaolinite-PX</t>
  </si>
  <si>
    <t>Nacrite</t>
  </si>
  <si>
    <t>Paragonite</t>
  </si>
  <si>
    <t>MuscoviticIllite</t>
  </si>
  <si>
    <t>ParagoniticIllite</t>
  </si>
  <si>
    <t>PhengiticIllite</t>
  </si>
  <si>
    <t>Saponite</t>
  </si>
  <si>
    <t>Diaspore</t>
  </si>
  <si>
    <t>Gibbsite</t>
  </si>
  <si>
    <t>Chlorite-Mg</t>
  </si>
  <si>
    <t>Serpentine</t>
  </si>
  <si>
    <t>Tourmaline-Fe</t>
  </si>
  <si>
    <t>Ankerite</t>
  </si>
  <si>
    <t>Dolomite</t>
  </si>
  <si>
    <t>Alunite-NH</t>
  </si>
  <si>
    <t>Palygorskite</t>
  </si>
  <si>
    <t>Vegetation-Dry</t>
  </si>
  <si>
    <t>WhiteMarker</t>
  </si>
  <si>
    <t>Wood</t>
  </si>
  <si>
    <t>YellowMarker</t>
  </si>
  <si>
    <t>Mix=6
Min=0</t>
  </si>
  <si>
    <t>Mix=6
Min=0.15</t>
  </si>
  <si>
    <t>Mix=5
Min=0</t>
  </si>
  <si>
    <t>Mix=4
Min=0</t>
  </si>
  <si>
    <t>Mix=3
Min=0</t>
  </si>
  <si>
    <t>Mix=5
Min=0.15</t>
  </si>
  <si>
    <t>Mix=4
Min=0.15</t>
  </si>
  <si>
    <t>Mix=3
Min=0.15</t>
  </si>
  <si>
    <t>-------------------------------</t>
  </si>
  <si>
    <t>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</si>
</sst>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164" fontId="3" fillId="0" borderId="2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0" fontId="0" fillId="0" borderId="2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left"/>
    </xf>
    <xf numFmtId="0" fontId="0" fillId="0" borderId="4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/>
    </xf>
    <xf numFmtId="164" fontId="0" fillId="0" borderId="0" xfId="0" applyNumberFormat="1" applyFill="1" applyBorder="1" applyAlignment="1">
      <alignment horizontal="left"/>
    </xf>
    <xf numFmtId="164" fontId="0" fillId="0" borderId="0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left"/>
    </xf>
    <xf numFmtId="164" fontId="4" fillId="0" borderId="4" xfId="0" applyNumberFormat="1" applyFon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left"/>
    </xf>
    <xf numFmtId="164" fontId="0" fillId="0" borderId="7" xfId="0" applyNumberFormat="1" applyFill="1" applyBorder="1" applyAlignment="1">
      <alignment horizontal="left"/>
    </xf>
    <xf numFmtId="164" fontId="0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0" fillId="0" borderId="12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164" fontId="0" fillId="0" borderId="8" xfId="0" applyNumberFormat="1" applyFill="1" applyBorder="1" applyAlignment="1">
      <alignment horizontal="left"/>
    </xf>
    <xf numFmtId="164" fontId="2" fillId="0" borderId="4" xfId="0" applyNumberFormat="1" applyFont="1" applyFill="1" applyBorder="1" applyAlignment="1">
      <alignment horizontal="left"/>
    </xf>
    <xf numFmtId="164" fontId="0" fillId="0" borderId="14" xfId="0" applyNumberFormat="1" applyFont="1" applyFill="1" applyBorder="1" applyAlignment="1">
      <alignment horizontal="center"/>
    </xf>
    <xf numFmtId="0" fontId="0" fillId="0" borderId="0" xfId="0" applyBorder="1"/>
    <xf numFmtId="164" fontId="3" fillId="0" borderId="15" xfId="0" applyNumberFormat="1" applyFont="1" applyFill="1" applyBorder="1" applyAlignment="1">
      <alignment horizontal="left"/>
    </xf>
    <xf numFmtId="164" fontId="6" fillId="0" borderId="0" xfId="0" quotePrefix="1" applyNumberFormat="1" applyFont="1" applyFill="1" applyBorder="1" applyAlignment="1">
      <alignment horizontal="left"/>
    </xf>
    <xf numFmtId="164" fontId="6" fillId="0" borderId="0" xfId="0" quotePrefix="1" applyNumberFormat="1" applyFont="1" applyFill="1" applyBorder="1" applyAlignment="1">
      <alignment horizontal="center"/>
    </xf>
    <xf numFmtId="164" fontId="0" fillId="0" borderId="17" xfId="0" applyNumberFormat="1" applyFill="1" applyBorder="1" applyAlignment="1">
      <alignment horizontal="left"/>
    </xf>
    <xf numFmtId="164" fontId="0" fillId="0" borderId="9" xfId="0" applyNumberFormat="1" applyFill="1" applyBorder="1" applyAlignment="1">
      <alignment horizontal="left"/>
    </xf>
    <xf numFmtId="164" fontId="0" fillId="0" borderId="9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9" fontId="0" fillId="0" borderId="9" xfId="1" applyFont="1" applyFill="1" applyBorder="1" applyAlignment="1">
      <alignment horizontal="center"/>
    </xf>
    <xf numFmtId="164" fontId="0" fillId="0" borderId="18" xfId="0" applyNumberFormat="1" applyFill="1" applyBorder="1" applyAlignment="1">
      <alignment horizontal="left"/>
    </xf>
    <xf numFmtId="164" fontId="0" fillId="0" borderId="11" xfId="0" applyNumberFormat="1" applyFill="1" applyBorder="1" applyAlignment="1">
      <alignment horizontal="left"/>
    </xf>
    <xf numFmtId="164" fontId="0" fillId="0" borderId="11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left"/>
    </xf>
    <xf numFmtId="164" fontId="0" fillId="0" borderId="20" xfId="0" applyNumberFormat="1" applyFill="1" applyBorder="1" applyAlignment="1">
      <alignment horizontal="left"/>
    </xf>
    <xf numFmtId="164" fontId="0" fillId="0" borderId="20" xfId="0" applyNumberFormat="1" applyFont="1" applyFill="1" applyBorder="1" applyAlignment="1">
      <alignment horizontal="center"/>
    </xf>
    <xf numFmtId="164" fontId="2" fillId="0" borderId="20" xfId="0" applyNumberFormat="1" applyFont="1" applyFill="1" applyBorder="1" applyAlignment="1">
      <alignment horizontal="left"/>
    </xf>
    <xf numFmtId="164" fontId="0" fillId="0" borderId="20" xfId="0" applyNumberFormat="1" applyFill="1" applyBorder="1" applyAlignment="1">
      <alignment horizontal="center"/>
    </xf>
    <xf numFmtId="164" fontId="4" fillId="0" borderId="20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left"/>
    </xf>
    <xf numFmtId="0" fontId="0" fillId="0" borderId="11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164" fontId="0" fillId="0" borderId="4" xfId="0" applyNumberFormat="1" applyFill="1" applyBorder="1" applyAlignment="1">
      <alignment horizontal="center" vertical="top"/>
    </xf>
    <xf numFmtId="164" fontId="2" fillId="0" borderId="16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75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yLogger%20data/Rock%20Assemblage%20Library%202019-21/RAL2019-20_2/Individual%20samples/HyLogger-XMOD%20results%20v6%20av%20swapped%20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R"/>
      <sheetName val="TIR"/>
      <sheetName val="Num samples"/>
      <sheetName val="Mineral lookup"/>
      <sheetName val="Summary (formulas)"/>
      <sheetName val="Summary (no formulas)"/>
      <sheetName val="Summary simplified"/>
      <sheetName val="Summary simple (No SWIR qtz)"/>
      <sheetName val="Sample tables for report"/>
      <sheetName val="Graphs TIR"/>
      <sheetName val="Graphs SWIR"/>
      <sheetName val="Sample graphs"/>
      <sheetName val="Factors TIR"/>
      <sheetName val="Factors SWIR"/>
      <sheetName val="Factors summary"/>
      <sheetName val="Factors cleaned"/>
      <sheetName val="Factors final"/>
      <sheetName val="chl-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sTSAS</v>
          </cell>
          <cell r="C4" t="str">
            <v>uTSAS</v>
          </cell>
          <cell r="D4" t="str">
            <v>XMOD</v>
          </cell>
          <cell r="I4" t="str">
            <v>sTSAS</v>
          </cell>
          <cell r="J4" t="str">
            <v>uTSAS</v>
          </cell>
          <cell r="K4" t="str">
            <v>XMOD</v>
          </cell>
          <cell r="P4" t="str">
            <v>sTSAS</v>
          </cell>
          <cell r="Q4" t="str">
            <v>uTSAS</v>
          </cell>
          <cell r="R4" t="str">
            <v>XMOD</v>
          </cell>
          <cell r="W4" t="str">
            <v>sTSAS</v>
          </cell>
          <cell r="X4" t="str">
            <v>uTSAS</v>
          </cell>
          <cell r="Y4" t="str">
            <v>XMOD</v>
          </cell>
          <cell r="AD4" t="str">
            <v>sTSAS</v>
          </cell>
          <cell r="AE4" t="str">
            <v>uTSAS</v>
          </cell>
          <cell r="AF4" t="str">
            <v>XMOD</v>
          </cell>
          <cell r="AK4" t="str">
            <v>sTSAS</v>
          </cell>
          <cell r="AL4" t="str">
            <v>uTSAS</v>
          </cell>
          <cell r="AM4" t="str">
            <v>XMOD</v>
          </cell>
          <cell r="AR4" t="str">
            <v>sTSAS</v>
          </cell>
          <cell r="AS4" t="str">
            <v>uTSAS</v>
          </cell>
          <cell r="AT4" t="str">
            <v>XMOD</v>
          </cell>
          <cell r="AY4" t="str">
            <v>sTSAS</v>
          </cell>
          <cell r="AZ4" t="str">
            <v>uTSAS</v>
          </cell>
          <cell r="BA4" t="str">
            <v>XMOD</v>
          </cell>
          <cell r="BF4" t="str">
            <v>sTSAS</v>
          </cell>
          <cell r="BG4" t="str">
            <v>uTSAS</v>
          </cell>
          <cell r="BH4" t="str">
            <v>XMOD</v>
          </cell>
          <cell r="BM4" t="str">
            <v>sTSAS</v>
          </cell>
          <cell r="BN4" t="str">
            <v>uTSAS</v>
          </cell>
          <cell r="BO4" t="str">
            <v>XMOD</v>
          </cell>
          <cell r="BT4" t="str">
            <v>sTSAS</v>
          </cell>
          <cell r="BU4" t="str">
            <v>uTSAS</v>
          </cell>
          <cell r="BV4" t="str">
            <v>XMOD</v>
          </cell>
          <cell r="CA4" t="str">
            <v>sTSAS</v>
          </cell>
          <cell r="CB4" t="str">
            <v>uTSAS</v>
          </cell>
          <cell r="CC4" t="str">
            <v>XMOD</v>
          </cell>
          <cell r="CH4" t="str">
            <v>sTSAS</v>
          </cell>
          <cell r="CI4" t="str">
            <v>uTSAS</v>
          </cell>
          <cell r="CJ4" t="str">
            <v>XMOD</v>
          </cell>
          <cell r="CO4" t="str">
            <v>sTSAS</v>
          </cell>
          <cell r="CP4" t="str">
            <v>uTSAS</v>
          </cell>
          <cell r="CQ4" t="str">
            <v>XMOD</v>
          </cell>
          <cell r="CV4" t="str">
            <v>sTSAS</v>
          </cell>
          <cell r="CW4" t="str">
            <v>uTSAS</v>
          </cell>
          <cell r="CX4" t="str">
            <v>XMOD</v>
          </cell>
          <cell r="DC4" t="str">
            <v>sTSAS</v>
          </cell>
          <cell r="DD4" t="str">
            <v>uTSAS</v>
          </cell>
          <cell r="DE4" t="str">
            <v>XMOD</v>
          </cell>
          <cell r="DQ4" t="str">
            <v>sTSAS</v>
          </cell>
          <cell r="DR4" t="str">
            <v>uTSAS</v>
          </cell>
          <cell r="DS4" t="str">
            <v>XMOD</v>
          </cell>
          <cell r="EE4" t="str">
            <v>sTSAS</v>
          </cell>
          <cell r="EF4" t="str">
            <v>uTSAS</v>
          </cell>
          <cell r="EG4" t="str">
            <v>XMOD</v>
          </cell>
          <cell r="ES4" t="str">
            <v>sTSAS</v>
          </cell>
          <cell r="ET4" t="str">
            <v>uTSAS</v>
          </cell>
          <cell r="EU4" t="str">
            <v>XMOD</v>
          </cell>
          <cell r="EZ4" t="str">
            <v>sTSAS</v>
          </cell>
          <cell r="FA4" t="str">
            <v>uTSAS</v>
          </cell>
          <cell r="FB4" t="str">
            <v>XMOD</v>
          </cell>
          <cell r="FG4" t="str">
            <v>sTSAS</v>
          </cell>
          <cell r="FH4" t="str">
            <v>uTSAS</v>
          </cell>
          <cell r="FI4" t="str">
            <v>XMOD</v>
          </cell>
          <cell r="FN4" t="str">
            <v>sTSAS</v>
          </cell>
          <cell r="FO4" t="str">
            <v>uTSAS</v>
          </cell>
        </row>
        <row r="5">
          <cell r="B5">
            <v>0.50478308741321964</v>
          </cell>
          <cell r="C5">
            <v>0.50478308741321964</v>
          </cell>
          <cell r="D5">
            <v>0.19857595743132392</v>
          </cell>
          <cell r="I5">
            <v>1.1032806145405428E-2</v>
          </cell>
          <cell r="J5">
            <v>6.8768284667880568E-3</v>
          </cell>
          <cell r="K5">
            <v>5.8620695048535058E-2</v>
          </cell>
          <cell r="P5">
            <v>0</v>
          </cell>
          <cell r="Q5">
            <v>0</v>
          </cell>
          <cell r="R5">
            <v>4.362101788515152E-2</v>
          </cell>
          <cell r="W5">
            <v>1.6393442649825316E-2</v>
          </cell>
          <cell r="X5">
            <v>0</v>
          </cell>
          <cell r="Y5">
            <v>0</v>
          </cell>
          <cell r="AD5">
            <v>0.2500298660884705</v>
          </cell>
          <cell r="AE5">
            <v>0.27736747856597616</v>
          </cell>
          <cell r="AF5">
            <v>0.10543182833554957</v>
          </cell>
          <cell r="AK5">
            <v>0.99790227824471001</v>
          </cell>
          <cell r="AL5">
            <v>0.99790227824471001</v>
          </cell>
          <cell r="AM5">
            <v>0.90578657961797981</v>
          </cell>
          <cell r="AR5">
            <v>0.46217818881237349</v>
          </cell>
          <cell r="AS5">
            <v>0.46729324714990755</v>
          </cell>
          <cell r="AT5">
            <v>0.19135966080021263</v>
          </cell>
          <cell r="AY5">
            <v>0.47504387890468808</v>
          </cell>
          <cell r="AZ5">
            <v>0.47504387890468808</v>
          </cell>
          <cell r="BA5">
            <v>0.20384286277582719</v>
          </cell>
          <cell r="BF5">
            <v>0.96953666563303709</v>
          </cell>
          <cell r="BG5">
            <v>0.96953666563303709</v>
          </cell>
          <cell r="BH5">
            <v>0.8765710397580917</v>
          </cell>
          <cell r="BM5">
            <v>0</v>
          </cell>
          <cell r="BN5">
            <v>0</v>
          </cell>
          <cell r="BO5">
            <v>0.2694243613069538</v>
          </cell>
          <cell r="BT5">
            <v>0.70963847377566047</v>
          </cell>
          <cell r="BU5">
            <v>0.71168210162553747</v>
          </cell>
          <cell r="BV5">
            <v>0.74988440813181856</v>
          </cell>
          <cell r="CA5">
            <v>3.7874703509223661E-3</v>
          </cell>
          <cell r="CB5">
            <v>0</v>
          </cell>
          <cell r="CC5">
            <v>0.31073240682985009</v>
          </cell>
          <cell r="CH5">
            <v>0.48332369888798632</v>
          </cell>
          <cell r="CI5">
            <v>0.48332369888798632</v>
          </cell>
          <cell r="CJ5">
            <v>2.5172572937315237E-2</v>
          </cell>
          <cell r="CO5">
            <v>0.50740919583199995</v>
          </cell>
          <cell r="CP5">
            <v>0.50740919583199995</v>
          </cell>
          <cell r="CQ5">
            <v>0.20795217981995945</v>
          </cell>
          <cell r="CV5">
            <v>0</v>
          </cell>
          <cell r="CW5">
            <v>9.4992182449746016E-4</v>
          </cell>
          <cell r="CX5">
            <v>1.4172684766868409E-2</v>
          </cell>
          <cell r="DC5">
            <v>0.2360454557447938</v>
          </cell>
          <cell r="DD5">
            <v>0.21625829701855279</v>
          </cell>
          <cell r="DE5">
            <v>0.67736721568887659</v>
          </cell>
          <cell r="DS5">
            <v>0.34047862412553209</v>
          </cell>
          <cell r="EE5">
            <v>1.0101010101010102E-2</v>
          </cell>
          <cell r="EF5">
            <v>0</v>
          </cell>
          <cell r="EG5">
            <v>0.97330085367335961</v>
          </cell>
          <cell r="ES5">
            <v>0.10317642396479129</v>
          </cell>
          <cell r="ET5">
            <v>0.10871634389113116</v>
          </cell>
          <cell r="EU5">
            <v>0.14530322805649856</v>
          </cell>
          <cell r="EZ5">
            <v>0.43695190293438707</v>
          </cell>
          <cell r="FA5">
            <v>0.4658469760786807</v>
          </cell>
          <cell r="FB5">
            <v>8.9647277993233354E-2</v>
          </cell>
          <cell r="FG5">
            <v>9.7602875305008979E-3</v>
          </cell>
          <cell r="FH5">
            <v>9.7602875305008979E-3</v>
          </cell>
          <cell r="FI5">
            <v>7.2659936149075668E-5</v>
          </cell>
          <cell r="FN5">
            <v>0.99790227824471001</v>
          </cell>
          <cell r="FO5">
            <v>0.98504327520327339</v>
          </cell>
        </row>
        <row r="6">
          <cell r="B6">
            <v>0.49521691258678024</v>
          </cell>
          <cell r="C6">
            <v>0.49521691258678024</v>
          </cell>
          <cell r="D6">
            <v>0.77718128353127691</v>
          </cell>
          <cell r="I6">
            <v>0.46942573622456363</v>
          </cell>
          <cell r="J6">
            <v>0.47218048488076292</v>
          </cell>
          <cell r="K6">
            <v>7.7742957721484179E-2</v>
          </cell>
          <cell r="P6">
            <v>0.66859139417287239</v>
          </cell>
          <cell r="Q6">
            <v>0.90906724069495848</v>
          </cell>
          <cell r="R6">
            <v>0.51172606126025899</v>
          </cell>
          <cell r="W6">
            <v>5.4644808832751057E-3</v>
          </cell>
          <cell r="X6">
            <v>0</v>
          </cell>
          <cell r="Y6">
            <v>4.2117380592931838E-2</v>
          </cell>
          <cell r="AD6">
            <v>0.30171956001914146</v>
          </cell>
          <cell r="AE6">
            <v>0.25773766479119481</v>
          </cell>
          <cell r="AF6">
            <v>0.78421598063826914</v>
          </cell>
          <cell r="AK6">
            <v>0</v>
          </cell>
          <cell r="AL6">
            <v>0</v>
          </cell>
          <cell r="AM6">
            <v>3.2347067681325843E-2</v>
          </cell>
          <cell r="AR6">
            <v>0.50699016318154078</v>
          </cell>
          <cell r="AS6">
            <v>0.46362170363480615</v>
          </cell>
          <cell r="AT6">
            <v>0.19917837048015949</v>
          </cell>
          <cell r="AY6">
            <v>0.5217270974612862</v>
          </cell>
          <cell r="AZ6">
            <v>0.5217270974612862</v>
          </cell>
          <cell r="BA6">
            <v>4.6168377723895766E-2</v>
          </cell>
          <cell r="BF6">
            <v>1.4029859895661101E-2</v>
          </cell>
          <cell r="BG6">
            <v>1.4029859895661101E-2</v>
          </cell>
          <cell r="BH6">
            <v>3.5100795843036214E-2</v>
          </cell>
          <cell r="BM6">
            <v>0</v>
          </cell>
          <cell r="BN6">
            <v>0</v>
          </cell>
          <cell r="BO6">
            <v>2.8652562830689652E-2</v>
          </cell>
          <cell r="BT6">
            <v>1.8194056625146084E-2</v>
          </cell>
          <cell r="BU6">
            <v>1.7415526145687758E-2</v>
          </cell>
          <cell r="BV6">
            <v>0</v>
          </cell>
          <cell r="CA6">
            <v>1.9675929456949768E-2</v>
          </cell>
          <cell r="CB6">
            <v>0</v>
          </cell>
          <cell r="CC6">
            <v>0</v>
          </cell>
          <cell r="CH6">
            <v>0.51667630111201357</v>
          </cell>
          <cell r="CI6">
            <v>0.51667630111201357</v>
          </cell>
          <cell r="CJ6">
            <v>0.9605614357620359</v>
          </cell>
          <cell r="CO6">
            <v>0.492590804168</v>
          </cell>
          <cell r="CP6">
            <v>0.492590804168</v>
          </cell>
          <cell r="CQ6">
            <v>0.76161580996739009</v>
          </cell>
          <cell r="CV6">
            <v>0.76185478793697092</v>
          </cell>
          <cell r="CW6">
            <v>0.76530865325716424</v>
          </cell>
          <cell r="CX6">
            <v>0.63233725261074691</v>
          </cell>
          <cell r="DC6">
            <v>1.111063928046678E-2</v>
          </cell>
          <cell r="DD6">
            <v>7.6774383375478503E-4</v>
          </cell>
          <cell r="DE6">
            <v>0</v>
          </cell>
          <cell r="DQ6">
            <v>0</v>
          </cell>
          <cell r="DR6">
            <v>0</v>
          </cell>
          <cell r="DS6">
            <v>0.83193666315775761</v>
          </cell>
          <cell r="EE6">
            <v>1.0101010101010102E-2</v>
          </cell>
          <cell r="EF6">
            <v>0</v>
          </cell>
          <cell r="EG6">
            <v>0</v>
          </cell>
          <cell r="ES6">
            <v>0.76854357751484781</v>
          </cell>
          <cell r="ET6">
            <v>0.78320608573791228</v>
          </cell>
          <cell r="EU6">
            <v>0.20826795384830521</v>
          </cell>
          <cell r="EZ6">
            <v>0.53521436939479361</v>
          </cell>
          <cell r="FA6">
            <v>0.52633670015384293</v>
          </cell>
          <cell r="FB6">
            <v>0.90492874029057235</v>
          </cell>
          <cell r="FG6">
            <v>0.99023971246949916</v>
          </cell>
          <cell r="FH6">
            <v>0.99023971246949916</v>
          </cell>
          <cell r="FI6">
            <v>0.97740399990267324</v>
          </cell>
          <cell r="FN6">
            <v>2.0977217552899884E-3</v>
          </cell>
          <cell r="FO6">
            <v>1.4956724796726665E-2</v>
          </cell>
        </row>
        <row r="7">
          <cell r="I7">
            <v>0.14950005402224384</v>
          </cell>
          <cell r="J7">
            <v>0.15244357513503581</v>
          </cell>
          <cell r="K7">
            <v>1.7241402128417547E-2</v>
          </cell>
          <cell r="P7">
            <v>4.7648253598632107E-3</v>
          </cell>
          <cell r="Q7">
            <v>2.1497693151284997E-2</v>
          </cell>
          <cell r="R7">
            <v>8.0050029426365479E-2</v>
          </cell>
          <cell r="W7">
            <v>2.183647817787401E-2</v>
          </cell>
          <cell r="X7">
            <v>2.3123328999655732E-2</v>
          </cell>
          <cell r="Y7">
            <v>0.94886817774157539</v>
          </cell>
          <cell r="AD7">
            <v>3.5642076551660809E-3</v>
          </cell>
          <cell r="AE7">
            <v>0</v>
          </cell>
          <cell r="AF7">
            <v>9.552634635830623E-2</v>
          </cell>
          <cell r="AK7">
            <v>0</v>
          </cell>
          <cell r="AL7">
            <v>0</v>
          </cell>
          <cell r="AM7">
            <v>6.0417960107294652E-2</v>
          </cell>
          <cell r="AR7">
            <v>0</v>
          </cell>
          <cell r="AS7">
            <v>0</v>
          </cell>
          <cell r="AT7">
            <v>0.24065729918915615</v>
          </cell>
          <cell r="AY7">
            <v>0</v>
          </cell>
          <cell r="AZ7">
            <v>0</v>
          </cell>
          <cell r="BA7">
            <v>0.47648832968244131</v>
          </cell>
          <cell r="BF7">
            <v>0</v>
          </cell>
          <cell r="BG7">
            <v>0</v>
          </cell>
          <cell r="BH7">
            <v>6.4258996214814873E-2</v>
          </cell>
          <cell r="BM7">
            <v>0</v>
          </cell>
          <cell r="BN7">
            <v>0</v>
          </cell>
          <cell r="BO7">
            <v>0.69069436843440069</v>
          </cell>
          <cell r="BT7">
            <v>1.0210107915095775E-2</v>
          </cell>
          <cell r="BU7">
            <v>1.101959892593078E-2</v>
          </cell>
          <cell r="BV7">
            <v>8.4373560831392358E-2</v>
          </cell>
          <cell r="CA7">
            <v>0</v>
          </cell>
          <cell r="CB7">
            <v>0</v>
          </cell>
          <cell r="CC7">
            <v>3.6741609961431554E-2</v>
          </cell>
          <cell r="CO7">
            <v>0</v>
          </cell>
          <cell r="CP7">
            <v>0</v>
          </cell>
          <cell r="CQ7">
            <v>1.1774294332208772E-2</v>
          </cell>
          <cell r="CV7">
            <v>0.18827485038599653</v>
          </cell>
          <cell r="CW7">
            <v>0.19708685865579426</v>
          </cell>
          <cell r="CX7">
            <v>0.17963860565770229</v>
          </cell>
          <cell r="DC7">
            <v>1.3259358237396639E-2</v>
          </cell>
          <cell r="DD7">
            <v>1.8880517081401073E-2</v>
          </cell>
          <cell r="DE7">
            <v>5.5954973675567107E-2</v>
          </cell>
          <cell r="DQ7">
            <v>0</v>
          </cell>
          <cell r="DR7">
            <v>0</v>
          </cell>
          <cell r="DS7">
            <v>0.12281107080416674</v>
          </cell>
          <cell r="EE7">
            <v>0</v>
          </cell>
          <cell r="EF7">
            <v>0</v>
          </cell>
          <cell r="EG7">
            <v>1.9098661926136306E-2</v>
          </cell>
          <cell r="ES7">
            <v>3.0659377170455963E-2</v>
          </cell>
          <cell r="ET7">
            <v>2.2231189108240013E-2</v>
          </cell>
          <cell r="EU7">
            <v>0.15475135001574292</v>
          </cell>
          <cell r="EZ7">
            <v>1.5752361119024023E-2</v>
          </cell>
          <cell r="FA7">
            <v>0</v>
          </cell>
          <cell r="FB7">
            <v>6.0640123014392899E-4</v>
          </cell>
          <cell r="FG7">
            <v>0</v>
          </cell>
          <cell r="FH7">
            <v>0</v>
          </cell>
          <cell r="FI7">
            <v>1.6238602003166513E-2</v>
          </cell>
        </row>
        <row r="8">
          <cell r="I8">
            <v>0.25863267273741869</v>
          </cell>
          <cell r="J8">
            <v>0.26420462460785632</v>
          </cell>
          <cell r="K8">
            <v>0.63730408304228503</v>
          </cell>
          <cell r="P8">
            <v>0.19440321884330941</v>
          </cell>
          <cell r="Q8">
            <v>6.943506615375665E-2</v>
          </cell>
          <cell r="R8">
            <v>0.12945592998827551</v>
          </cell>
          <cell r="W8">
            <v>0.95081967368986842</v>
          </cell>
          <cell r="X8">
            <v>0.97267759722296876</v>
          </cell>
          <cell r="Y8">
            <v>3.5056216412534706E-4</v>
          </cell>
          <cell r="AD8">
            <v>0.4290030334608122</v>
          </cell>
          <cell r="AE8">
            <v>0.45794393407866785</v>
          </cell>
          <cell r="AF8">
            <v>8.4164398288134271E-4</v>
          </cell>
          <cell r="AR8">
            <v>2.8366795890762596E-2</v>
          </cell>
          <cell r="AS8">
            <v>6.9085049215286493E-2</v>
          </cell>
          <cell r="AT8">
            <v>0.3615160369858339</v>
          </cell>
          <cell r="AY8">
            <v>0</v>
          </cell>
          <cell r="AZ8">
            <v>0</v>
          </cell>
          <cell r="BA8">
            <v>9.674668431133392E-3</v>
          </cell>
          <cell r="BF8">
            <v>1.4568922130270714E-2</v>
          </cell>
          <cell r="BG8">
            <v>1.4568922130270714E-2</v>
          </cell>
          <cell r="BH8">
            <v>1.769954638484789E-2</v>
          </cell>
          <cell r="BM8">
            <v>9.8584893917789754E-3</v>
          </cell>
          <cell r="BN8">
            <v>8.0645161290322578E-3</v>
          </cell>
          <cell r="BO8">
            <v>0</v>
          </cell>
          <cell r="BT8">
            <v>2.0052916951913634E-3</v>
          </cell>
          <cell r="BU8">
            <v>0</v>
          </cell>
          <cell r="BV8">
            <v>0.15499307594739839</v>
          </cell>
          <cell r="CA8">
            <v>0</v>
          </cell>
          <cell r="CB8">
            <v>0</v>
          </cell>
          <cell r="CC8">
            <v>7.239545599432827E-2</v>
          </cell>
          <cell r="CO8">
            <v>0</v>
          </cell>
          <cell r="CP8">
            <v>0</v>
          </cell>
          <cell r="CQ8">
            <v>1.0778009634438201E-2</v>
          </cell>
          <cell r="CV8">
            <v>9.9303303038059793E-4</v>
          </cell>
          <cell r="CW8">
            <v>1.8104993635409234E-3</v>
          </cell>
          <cell r="CX8">
            <v>0.15542695108994725</v>
          </cell>
          <cell r="DC8">
            <v>0</v>
          </cell>
          <cell r="DD8">
            <v>0</v>
          </cell>
          <cell r="DE8">
            <v>0.26260936716555405</v>
          </cell>
          <cell r="DQ8">
            <v>0</v>
          </cell>
          <cell r="DR8">
            <v>0</v>
          </cell>
          <cell r="DS8">
            <v>4.4327566818551496E-2</v>
          </cell>
          <cell r="EE8">
            <v>0.96969696969696972</v>
          </cell>
          <cell r="EF8">
            <v>1</v>
          </cell>
          <cell r="EG8">
            <v>4.872093783389316E-5</v>
          </cell>
          <cell r="ES8">
            <v>5.5751957740352152E-2</v>
          </cell>
          <cell r="ET8">
            <v>4.0391833294396856E-2</v>
          </cell>
          <cell r="EU8">
            <v>0.48222934612020901</v>
          </cell>
        </row>
        <row r="9">
          <cell r="I9">
            <v>3.266816533243727E-3</v>
          </cell>
          <cell r="J9">
            <v>0</v>
          </cell>
          <cell r="K9">
            <v>0.11442003912353557</v>
          </cell>
          <cell r="P9">
            <v>0.11835578290517058</v>
          </cell>
          <cell r="Q9">
            <v>0</v>
          </cell>
          <cell r="R9">
            <v>0</v>
          </cell>
          <cell r="AY9">
            <v>1.4121892308915699E-3</v>
          </cell>
          <cell r="AZ9">
            <v>1.4121892308915699E-3</v>
          </cell>
          <cell r="BA9">
            <v>0.2276020371773326</v>
          </cell>
          <cell r="BM9">
            <v>0.98367346978925441</v>
          </cell>
          <cell r="BN9">
            <v>0.99193548387096775</v>
          </cell>
          <cell r="BO9">
            <v>1.2906845559223281E-4</v>
          </cell>
          <cell r="BT9">
            <v>1.1271204055713979E-2</v>
          </cell>
          <cell r="BU9">
            <v>0</v>
          </cell>
          <cell r="BV9">
            <v>0</v>
          </cell>
          <cell r="CA9">
            <v>0</v>
          </cell>
          <cell r="CB9">
            <v>0</v>
          </cell>
          <cell r="CC9">
            <v>0.55728788089596581</v>
          </cell>
          <cell r="CV9">
            <v>0</v>
          </cell>
          <cell r="CW9">
            <v>0</v>
          </cell>
          <cell r="CX9">
            <v>1.5944276895146312E-2</v>
          </cell>
          <cell r="DC9">
            <v>0.72246696512643371</v>
          </cell>
          <cell r="DD9">
            <v>0.76240247829671814</v>
          </cell>
          <cell r="DE9">
            <v>1.6719656059771914E-4</v>
          </cell>
          <cell r="DQ9">
            <v>0.984375</v>
          </cell>
          <cell r="DR9">
            <v>1</v>
          </cell>
          <cell r="DS9">
            <v>9.2469921952421225E-4</v>
          </cell>
          <cell r="ES9">
            <v>1.3637986596140487E-2</v>
          </cell>
          <cell r="ET9">
            <v>0</v>
          </cell>
          <cell r="EU9">
            <v>0</v>
          </cell>
        </row>
        <row r="10">
          <cell r="I10">
            <v>1.4280518996056053E-2</v>
          </cell>
          <cell r="J10">
            <v>0</v>
          </cell>
          <cell r="K10">
            <v>0</v>
          </cell>
          <cell r="P10">
            <v>0</v>
          </cell>
          <cell r="Q10">
            <v>0</v>
          </cell>
          <cell r="R10">
            <v>0.23514696143994859</v>
          </cell>
          <cell r="AY10">
            <v>0</v>
          </cell>
          <cell r="AZ10">
            <v>0</v>
          </cell>
          <cell r="BA10">
            <v>3.3208834968855211E-2</v>
          </cell>
          <cell r="BT10">
            <v>0.23936992677181149</v>
          </cell>
          <cell r="BU10">
            <v>0.25617977643226864</v>
          </cell>
          <cell r="BV10">
            <v>9.2464326953713421E-4</v>
          </cell>
          <cell r="CA10">
            <v>0.96091954177619232</v>
          </cell>
          <cell r="CB10">
            <v>1</v>
          </cell>
          <cell r="CC10">
            <v>1.7283065813481397E-2</v>
          </cell>
          <cell r="CV10">
            <v>2.372809127359966E-2</v>
          </cell>
          <cell r="CW10">
            <v>1.6464324539696429E-2</v>
          </cell>
          <cell r="CX10">
            <v>1.1810614188519351E-4</v>
          </cell>
          <cell r="ES10">
            <v>2.2556392435977256E-2</v>
          </cell>
          <cell r="ET10">
            <v>4.5454547968319714E-2</v>
          </cell>
          <cell r="EU10">
            <v>4.0589448636787527E-3</v>
          </cell>
        </row>
        <row r="11">
          <cell r="I11">
            <v>2.6079922445392235E-3</v>
          </cell>
          <cell r="J11">
            <v>0</v>
          </cell>
          <cell r="K11">
            <v>3.2915360312988279E-2</v>
          </cell>
          <cell r="CV11">
            <v>1.4492754489603077E-2</v>
          </cell>
          <cell r="CW11">
            <v>1.4760148429351496E-2</v>
          </cell>
          <cell r="CX11">
            <v>2.3621228377038702E-3</v>
          </cell>
        </row>
        <row r="12">
          <cell r="I12">
            <v>8.5889577797433725E-2</v>
          </cell>
          <cell r="J12">
            <v>0.10429448690955694</v>
          </cell>
          <cell r="K12">
            <v>6.1755462622754324E-2</v>
          </cell>
        </row>
        <row r="14">
          <cell r="B14" t="str">
            <v>sTSAS</v>
          </cell>
          <cell r="C14" t="str">
            <v>uTSAS</v>
          </cell>
          <cell r="D14" t="str">
            <v>XMOD</v>
          </cell>
          <cell r="I14" t="str">
            <v>sTSAS</v>
          </cell>
          <cell r="J14" t="str">
            <v>uTSAS</v>
          </cell>
          <cell r="K14" t="str">
            <v>XMOD</v>
          </cell>
          <cell r="P14" t="str">
            <v>sTSAS</v>
          </cell>
          <cell r="Q14" t="str">
            <v>uTSAS</v>
          </cell>
          <cell r="R14" t="str">
            <v>XMOD</v>
          </cell>
          <cell r="W14" t="str">
            <v>sTSAS</v>
          </cell>
          <cell r="X14" t="str">
            <v>uTSAS</v>
          </cell>
          <cell r="Y14" t="str">
            <v>XMOD</v>
          </cell>
          <cell r="AD14" t="str">
            <v>sTSAS</v>
          </cell>
          <cell r="AE14" t="str">
            <v>uTSAS</v>
          </cell>
          <cell r="AF14" t="str">
            <v>XMOD</v>
          </cell>
          <cell r="AK14" t="str">
            <v>sTSAS</v>
          </cell>
          <cell r="AL14" t="str">
            <v>uTSAS</v>
          </cell>
          <cell r="AM14" t="str">
            <v>XMOD</v>
          </cell>
          <cell r="AR14" t="str">
            <v>sTSAS</v>
          </cell>
          <cell r="AS14" t="str">
            <v>uTSAS</v>
          </cell>
          <cell r="AT14" t="str">
            <v>XMOD</v>
          </cell>
          <cell r="AY14" t="str">
            <v>sTSAS</v>
          </cell>
          <cell r="AZ14" t="str">
            <v>uTSAS</v>
          </cell>
          <cell r="BA14" t="str">
            <v>XMOD</v>
          </cell>
          <cell r="BF14" t="str">
            <v>sTSAS</v>
          </cell>
          <cell r="BG14" t="str">
            <v>uTSAS</v>
          </cell>
          <cell r="BH14" t="str">
            <v>XMOD</v>
          </cell>
          <cell r="BM14" t="str">
            <v>sTSAS</v>
          </cell>
          <cell r="BN14" t="str">
            <v>uTSAS</v>
          </cell>
          <cell r="BO14" t="str">
            <v>XMOD</v>
          </cell>
          <cell r="BT14" t="str">
            <v>sTSAS</v>
          </cell>
          <cell r="BU14" t="str">
            <v>uTSAS</v>
          </cell>
          <cell r="BV14" t="str">
            <v>XMOD</v>
          </cell>
          <cell r="CA14" t="str">
            <v>sTSAS</v>
          </cell>
          <cell r="CB14" t="str">
            <v>uTSAS</v>
          </cell>
          <cell r="CC14" t="str">
            <v>XMOD</v>
          </cell>
          <cell r="CH14" t="str">
            <v>sTSAS</v>
          </cell>
          <cell r="CI14" t="str">
            <v>uTSAS</v>
          </cell>
          <cell r="CJ14" t="str">
            <v>XMOD</v>
          </cell>
          <cell r="CO14" t="str">
            <v>sTSAS</v>
          </cell>
          <cell r="CP14" t="str">
            <v>uTSAS</v>
          </cell>
          <cell r="CQ14" t="str">
            <v>XMOD</v>
          </cell>
          <cell r="CV14" t="str">
            <v>sTSAS</v>
          </cell>
          <cell r="CW14" t="str">
            <v>uTSAS</v>
          </cell>
          <cell r="CX14" t="str">
            <v>XMOD</v>
          </cell>
          <cell r="DC14" t="str">
            <v>sTSAS</v>
          </cell>
          <cell r="DD14" t="str">
            <v>uTSAS</v>
          </cell>
          <cell r="DE14" t="str">
            <v>XMOD</v>
          </cell>
          <cell r="DQ14" t="str">
            <v>sTSAS</v>
          </cell>
          <cell r="DR14" t="str">
            <v>uTSAS</v>
          </cell>
          <cell r="DS14" t="str">
            <v>XMOD</v>
          </cell>
          <cell r="EE14" t="str">
            <v>sTSAS</v>
          </cell>
          <cell r="EF14" t="str">
            <v>uTSAS</v>
          </cell>
          <cell r="EG14" t="str">
            <v>XMOD</v>
          </cell>
          <cell r="ES14" t="str">
            <v>sTSAS</v>
          </cell>
          <cell r="ET14" t="str">
            <v>uTSAS</v>
          </cell>
          <cell r="EU14" t="str">
            <v>XMOD</v>
          </cell>
          <cell r="EZ14" t="str">
            <v>sTSAS</v>
          </cell>
          <cell r="FA14" t="str">
            <v>uTSAS</v>
          </cell>
          <cell r="FB14" t="str">
            <v>XMOD</v>
          </cell>
          <cell r="FG14" t="str">
            <v>sTSAS</v>
          </cell>
          <cell r="FH14" t="str">
            <v>uTSAS</v>
          </cell>
          <cell r="FI14" t="str">
            <v>XMOD</v>
          </cell>
          <cell r="FN14" t="str">
            <v>sTSAS</v>
          </cell>
          <cell r="FO14" t="str">
            <v>uTSAS</v>
          </cell>
        </row>
        <row r="15">
          <cell r="B15">
            <v>0.50478308741321964</v>
          </cell>
          <cell r="C15">
            <v>0.50478308741321964</v>
          </cell>
          <cell r="D15">
            <v>0.1834220774728586</v>
          </cell>
          <cell r="I15">
            <v>3.0727726483271212E-3</v>
          </cell>
          <cell r="J15">
            <v>1.5780737717312771E-3</v>
          </cell>
          <cell r="K15">
            <v>4.9184642106026105E-2</v>
          </cell>
          <cell r="P15">
            <v>0</v>
          </cell>
          <cell r="Q15">
            <v>0</v>
          </cell>
          <cell r="R15">
            <v>5.0297460382864749E-2</v>
          </cell>
          <cell r="W15">
            <v>0</v>
          </cell>
          <cell r="X15">
            <v>9.2146827418057894E-2</v>
          </cell>
          <cell r="Y15">
            <v>3.0692405011563159E-2</v>
          </cell>
          <cell r="AD15">
            <v>2.1055618897989341E-2</v>
          </cell>
          <cell r="AE15">
            <v>2.3950052002817936E-2</v>
          </cell>
          <cell r="AF15">
            <v>0.10514592040700725</v>
          </cell>
          <cell r="AK15">
            <v>0</v>
          </cell>
          <cell r="AL15">
            <v>0</v>
          </cell>
          <cell r="AM15">
            <v>0.20259497177326122</v>
          </cell>
          <cell r="AR15">
            <v>0</v>
          </cell>
          <cell r="AS15">
            <v>0</v>
          </cell>
          <cell r="AT15">
            <v>1.5697247874093045E-2</v>
          </cell>
          <cell r="AY15">
            <v>0.12033528698707423</v>
          </cell>
          <cell r="AZ15">
            <v>0.12033528698707423</v>
          </cell>
          <cell r="BA15">
            <v>0.20998469839359551</v>
          </cell>
          <cell r="BF15">
            <v>0</v>
          </cell>
          <cell r="BG15">
            <v>0</v>
          </cell>
          <cell r="BH15">
            <v>6.3812985572232778E-2</v>
          </cell>
          <cell r="BM15">
            <v>0</v>
          </cell>
          <cell r="BN15">
            <v>0</v>
          </cell>
          <cell r="BO15">
            <v>3.600972989762239E-2</v>
          </cell>
          <cell r="BT15">
            <v>0.21902441510326401</v>
          </cell>
          <cell r="BU15">
            <v>0.22016820435146953</v>
          </cell>
          <cell r="BV15">
            <v>9.5813369254700742E-2</v>
          </cell>
          <cell r="CA15">
            <v>5.8823531833910141E-2</v>
          </cell>
          <cell r="CB15">
            <v>0</v>
          </cell>
          <cell r="CC15">
            <v>0</v>
          </cell>
          <cell r="CH15">
            <v>0.48332369888798632</v>
          </cell>
          <cell r="CI15">
            <v>0.48332369888798632</v>
          </cell>
          <cell r="CJ15">
            <v>0</v>
          </cell>
          <cell r="CO15">
            <v>0.50740919583199995</v>
          </cell>
          <cell r="CP15">
            <v>0.50740919583199995</v>
          </cell>
          <cell r="CQ15">
            <v>0.19442797761982997</v>
          </cell>
          <cell r="CV15">
            <v>0</v>
          </cell>
          <cell r="CW15">
            <v>0</v>
          </cell>
          <cell r="CX15">
            <v>1.3129116086261904E-2</v>
          </cell>
          <cell r="DC15">
            <v>6.3492065003779311E-2</v>
          </cell>
          <cell r="DD15">
            <v>7.639995497139454E-2</v>
          </cell>
          <cell r="DE15">
            <v>3.1955596631729109E-2</v>
          </cell>
          <cell r="DQ15">
            <v>0</v>
          </cell>
          <cell r="DR15">
            <v>0</v>
          </cell>
          <cell r="DS15">
            <v>7.6862406581397133E-2</v>
          </cell>
          <cell r="EE15">
            <v>0.22222222222222221</v>
          </cell>
          <cell r="EF15">
            <v>0</v>
          </cell>
          <cell r="EG15">
            <v>2.4931144512168407E-2</v>
          </cell>
          <cell r="ES15">
            <v>0.10156631287284837</v>
          </cell>
          <cell r="ET15">
            <v>0.10841603167807168</v>
          </cell>
          <cell r="EU15">
            <v>7.7450978820461499E-3</v>
          </cell>
          <cell r="EZ15">
            <v>7.130636702566015E-2</v>
          </cell>
          <cell r="FA15">
            <v>7.2173828509166149E-2</v>
          </cell>
          <cell r="FB15">
            <v>8.9238410031587778E-2</v>
          </cell>
          <cell r="FG15">
            <v>0</v>
          </cell>
          <cell r="FH15">
            <v>0</v>
          </cell>
          <cell r="FI15">
            <v>0.10291223516199115</v>
          </cell>
          <cell r="FN15">
            <v>0.52111679758550344</v>
          </cell>
          <cell r="FO15">
            <v>0.53699132351453993</v>
          </cell>
        </row>
        <row r="16">
          <cell r="B16">
            <v>0.257958617859193</v>
          </cell>
          <cell r="C16">
            <v>0.257958617859193</v>
          </cell>
          <cell r="D16">
            <v>7.8296269747862399E-2</v>
          </cell>
          <cell r="I16">
            <v>0.34209357752111413</v>
          </cell>
          <cell r="J16">
            <v>0.34982464816919789</v>
          </cell>
          <cell r="K16">
            <v>2.4197770245347305E-2</v>
          </cell>
          <cell r="P16">
            <v>0</v>
          </cell>
          <cell r="Q16">
            <v>0</v>
          </cell>
          <cell r="R16">
            <v>0.11808189559044983</v>
          </cell>
          <cell r="W16">
            <v>0.67483246013355813</v>
          </cell>
          <cell r="X16">
            <v>3.2583214183216247E-2</v>
          </cell>
          <cell r="Y16">
            <v>7.4670366816260245E-3</v>
          </cell>
          <cell r="AD16">
            <v>0.38214527483060018</v>
          </cell>
          <cell r="AE16">
            <v>0.45849522495787565</v>
          </cell>
          <cell r="AF16">
            <v>0</v>
          </cell>
          <cell r="AK16">
            <v>0.52111679758550344</v>
          </cell>
          <cell r="AL16">
            <v>0.52111679758550344</v>
          </cell>
          <cell r="AM16">
            <v>0.72202978732348455</v>
          </cell>
          <cell r="AR16">
            <v>0.46217818881237349</v>
          </cell>
          <cell r="AS16">
            <v>0.46729324714990755</v>
          </cell>
          <cell r="AT16">
            <v>0.18810656122202987</v>
          </cell>
          <cell r="AY16">
            <v>0.35470859191761378</v>
          </cell>
          <cell r="AZ16">
            <v>0.35470859191761378</v>
          </cell>
          <cell r="BA16">
            <v>0</v>
          </cell>
          <cell r="BF16">
            <v>0.94271983161292705</v>
          </cell>
          <cell r="BG16">
            <v>0.94271983161292705</v>
          </cell>
          <cell r="BH16">
            <v>0.82536104725524972</v>
          </cell>
          <cell r="BM16">
            <v>0</v>
          </cell>
          <cell r="BN16">
            <v>0</v>
          </cell>
          <cell r="BO16">
            <v>0.22573667955632476</v>
          </cell>
          <cell r="BT16">
            <v>0.71393695304759697</v>
          </cell>
          <cell r="BU16">
            <v>0.73662495490407831</v>
          </cell>
          <cell r="BV16">
            <v>0.67569255179852861</v>
          </cell>
          <cell r="CA16">
            <v>3.8091154509635773E-2</v>
          </cell>
          <cell r="CB16">
            <v>0</v>
          </cell>
          <cell r="CC16">
            <v>8.1881617166640469E-3</v>
          </cell>
          <cell r="CH16">
            <v>0</v>
          </cell>
          <cell r="CI16">
            <v>0</v>
          </cell>
          <cell r="CJ16">
            <v>2.1452663513797821E-2</v>
          </cell>
          <cell r="CO16">
            <v>0.14418978112920108</v>
          </cell>
          <cell r="CP16">
            <v>0.13904967686196962</v>
          </cell>
          <cell r="CQ16">
            <v>6.7914309293801225E-2</v>
          </cell>
          <cell r="CV16">
            <v>3.0779901131869007E-2</v>
          </cell>
          <cell r="CW16">
            <v>2.6075893619301804E-2</v>
          </cell>
          <cell r="CX16">
            <v>7.4617079348613349E-2</v>
          </cell>
          <cell r="DC16">
            <v>0.7870209409608161</v>
          </cell>
          <cell r="DD16">
            <v>0.83378755653228998</v>
          </cell>
          <cell r="DE16">
            <v>0.65495499861096718</v>
          </cell>
          <cell r="DQ16">
            <v>0</v>
          </cell>
          <cell r="DR16">
            <v>0</v>
          </cell>
          <cell r="DS16">
            <v>0.60340355016248282</v>
          </cell>
          <cell r="EE16">
            <v>0.1111111111111111</v>
          </cell>
          <cell r="EF16">
            <v>0</v>
          </cell>
          <cell r="EG16">
            <v>0.94866559041856491</v>
          </cell>
          <cell r="ES16">
            <v>3.9911056486423742E-3</v>
          </cell>
          <cell r="ET16">
            <v>5.477281269715503E-3</v>
          </cell>
          <cell r="EU16">
            <v>0.1447109192476346</v>
          </cell>
          <cell r="EZ16">
            <v>0.36287052302741835</v>
          </cell>
          <cell r="FA16">
            <v>0.39088209415961817</v>
          </cell>
          <cell r="FB16">
            <v>4.9297448784186085E-3</v>
          </cell>
          <cell r="FG16">
            <v>9.7602875305008979E-3</v>
          </cell>
          <cell r="FH16">
            <v>9.7602875305008979E-3</v>
          </cell>
          <cell r="FI16">
            <v>0</v>
          </cell>
          <cell r="FN16">
            <v>0.47678548065920667</v>
          </cell>
          <cell r="FO16">
            <v>0.4480519516887333</v>
          </cell>
        </row>
        <row r="17">
          <cell r="B17">
            <v>0</v>
          </cell>
          <cell r="C17">
            <v>0</v>
          </cell>
          <cell r="D17">
            <v>0.71787243250548205</v>
          </cell>
          <cell r="I17">
            <v>0</v>
          </cell>
          <cell r="J17">
            <v>0</v>
          </cell>
          <cell r="K17">
            <v>6.5228833411634449E-2</v>
          </cell>
          <cell r="P17">
            <v>0.67483246013355802</v>
          </cell>
          <cell r="Q17">
            <v>0.90906724069495826</v>
          </cell>
          <cell r="R17">
            <v>0.59004861740923786</v>
          </cell>
          <cell r="W17">
            <v>0</v>
          </cell>
          <cell r="X17">
            <v>0</v>
          </cell>
          <cell r="Y17">
            <v>4.0777727410334266E-2</v>
          </cell>
          <cell r="AD17">
            <v>3.9527359512131516E-2</v>
          </cell>
          <cell r="AE17">
            <v>2.9249907364077152E-2</v>
          </cell>
          <cell r="AF17">
            <v>0</v>
          </cell>
          <cell r="AK17">
            <v>0.47678548065920667</v>
          </cell>
          <cell r="AL17">
            <v>0.47678548065920667</v>
          </cell>
          <cell r="AM17">
            <v>0</v>
          </cell>
          <cell r="AR17">
            <v>6.3840424974441427E-3</v>
          </cell>
          <cell r="AS17">
            <v>1.087836865582667E-2</v>
          </cell>
          <cell r="AT17">
            <v>0.19579235343621929</v>
          </cell>
          <cell r="AY17">
            <v>1.2477352473662924E-2</v>
          </cell>
          <cell r="AZ17">
            <v>1.2477352473662924E-2</v>
          </cell>
          <cell r="BA17">
            <v>4.7559442305985369E-2</v>
          </cell>
          <cell r="BF17">
            <v>2.6816834020110057E-2</v>
          </cell>
          <cell r="BG17">
            <v>2.6816834020110057E-2</v>
          </cell>
          <cell r="BH17">
            <v>0</v>
          </cell>
          <cell r="BM17">
            <v>5.3257751331443781E-2</v>
          </cell>
          <cell r="BN17">
            <v>0</v>
          </cell>
          <cell r="BO17">
            <v>0</v>
          </cell>
          <cell r="BT17">
            <v>2.2838769274786119E-2</v>
          </cell>
          <cell r="BU17">
            <v>2.2282506176933572E-2</v>
          </cell>
          <cell r="BV17">
            <v>0</v>
          </cell>
          <cell r="CA17">
            <v>5.8823531833910141E-2</v>
          </cell>
          <cell r="CB17">
            <v>0</v>
          </cell>
          <cell r="CC17">
            <v>0.26817565252378783</v>
          </cell>
          <cell r="CH17">
            <v>0</v>
          </cell>
          <cell r="CI17">
            <v>0</v>
          </cell>
          <cell r="CJ17">
            <v>0.1478939481761665</v>
          </cell>
          <cell r="CO17">
            <v>0</v>
          </cell>
          <cell r="CP17">
            <v>0</v>
          </cell>
          <cell r="CQ17">
            <v>0.71208400788802684</v>
          </cell>
          <cell r="CV17">
            <v>0.74227863436616726</v>
          </cell>
          <cell r="CW17">
            <v>0.7506980584667059</v>
          </cell>
          <cell r="CX17">
            <v>0.58577674814316971</v>
          </cell>
          <cell r="DC17">
            <v>2.6568897457989616E-2</v>
          </cell>
          <cell r="DD17">
            <v>0</v>
          </cell>
          <cell r="DE17">
            <v>0</v>
          </cell>
          <cell r="DQ17">
            <v>0.5</v>
          </cell>
          <cell r="DR17">
            <v>0</v>
          </cell>
          <cell r="DS17">
            <v>0</v>
          </cell>
          <cell r="EE17">
            <v>0.1111111111111111</v>
          </cell>
          <cell r="EF17">
            <v>0</v>
          </cell>
          <cell r="EG17">
            <v>0</v>
          </cell>
          <cell r="ES17">
            <v>0</v>
          </cell>
          <cell r="ET17">
            <v>0</v>
          </cell>
          <cell r="EU17">
            <v>0.20741897791488367</v>
          </cell>
          <cell r="EZ17">
            <v>9.7602875305008979E-3</v>
          </cell>
          <cell r="FA17">
            <v>9.7602875305008979E-3</v>
          </cell>
          <cell r="FB17">
            <v>0</v>
          </cell>
          <cell r="FG17">
            <v>0</v>
          </cell>
          <cell r="FH17">
            <v>0</v>
          </cell>
          <cell r="FI17">
            <v>0.88236258743889728</v>
          </cell>
        </row>
        <row r="18">
          <cell r="B18">
            <v>0.2372582947275873</v>
          </cell>
          <cell r="C18">
            <v>0.2372582947275873</v>
          </cell>
          <cell r="D18">
            <v>0</v>
          </cell>
          <cell r="I18">
            <v>0.16656436959242629</v>
          </cell>
          <cell r="J18">
            <v>0.17073899477178656</v>
          </cell>
          <cell r="K18">
            <v>0</v>
          </cell>
          <cell r="P18">
            <v>0</v>
          </cell>
          <cell r="Q18">
            <v>0</v>
          </cell>
          <cell r="R18">
            <v>9.2302137339402193E-2</v>
          </cell>
          <cell r="W18">
            <v>0</v>
          </cell>
          <cell r="X18">
            <v>0.87526995839872579</v>
          </cell>
          <cell r="Y18">
            <v>0.9186869495578267</v>
          </cell>
          <cell r="AD18">
            <v>0.50366009676377788</v>
          </cell>
          <cell r="AE18">
            <v>0.44636588716935915</v>
          </cell>
          <cell r="AF18">
            <v>0.78208935938837032</v>
          </cell>
          <cell r="AK18">
            <v>0</v>
          </cell>
          <cell r="AL18">
            <v>0</v>
          </cell>
          <cell r="AM18">
            <v>2.5784822743053201E-2</v>
          </cell>
          <cell r="AR18">
            <v>0.50060612068409671</v>
          </cell>
          <cell r="AS18">
            <v>0.45274333497897945</v>
          </cell>
          <cell r="AT18">
            <v>2.8007534992284858E-3</v>
          </cell>
          <cell r="AY18">
            <v>0.5092497449876231</v>
          </cell>
          <cell r="AZ18">
            <v>0.5092497449876231</v>
          </cell>
          <cell r="BA18">
            <v>9.2708690707529523E-4</v>
          </cell>
          <cell r="BF18">
            <v>9.9826905044671102E-4</v>
          </cell>
          <cell r="BG18">
            <v>9.9826905044671102E-4</v>
          </cell>
          <cell r="BH18">
            <v>3.3050178824634908E-2</v>
          </cell>
          <cell r="BM18">
            <v>0</v>
          </cell>
          <cell r="BN18">
            <v>0</v>
          </cell>
          <cell r="BO18">
            <v>2.4006494300676723E-2</v>
          </cell>
          <cell r="BT18">
            <v>2.9775457739186009E-3</v>
          </cell>
          <cell r="BU18">
            <v>4.1822057654513946E-3</v>
          </cell>
          <cell r="BV18">
            <v>7.6025832787378442E-2</v>
          </cell>
          <cell r="CA18">
            <v>4.8340478461078529E-2</v>
          </cell>
          <cell r="CB18">
            <v>0</v>
          </cell>
          <cell r="CC18">
            <v>0</v>
          </cell>
          <cell r="CH18">
            <v>3.0473493846165192E-3</v>
          </cell>
          <cell r="CI18">
            <v>3.0473493846165192E-3</v>
          </cell>
          <cell r="CJ18">
            <v>0.81861323103713135</v>
          </cell>
          <cell r="CO18">
            <v>0.34840102303879883</v>
          </cell>
          <cell r="CP18">
            <v>0.35354112730603027</v>
          </cell>
          <cell r="CQ18">
            <v>0</v>
          </cell>
          <cell r="CV18">
            <v>3.3278667827566243E-2</v>
          </cell>
          <cell r="CW18">
            <v>3.5717468700020683E-2</v>
          </cell>
          <cell r="CX18">
            <v>0.16641138542555267</v>
          </cell>
          <cell r="DC18">
            <v>3.4431381772175751E-2</v>
          </cell>
          <cell r="DD18">
            <v>3.231278795548903E-3</v>
          </cell>
          <cell r="DE18">
            <v>0</v>
          </cell>
          <cell r="DQ18">
            <v>0</v>
          </cell>
          <cell r="DR18">
            <v>0</v>
          </cell>
          <cell r="DS18">
            <v>0.17141892550623014</v>
          </cell>
          <cell r="EE18">
            <v>0.33333333333333331</v>
          </cell>
          <cell r="EF18">
            <v>0</v>
          </cell>
          <cell r="EG18">
            <v>0</v>
          </cell>
          <cell r="ES18">
            <v>0.78627919970770088</v>
          </cell>
          <cell r="ET18">
            <v>0.82050161579096648</v>
          </cell>
          <cell r="EU18">
            <v>3.736649771223944E-4</v>
          </cell>
          <cell r="EZ18">
            <v>0.51773314088634359</v>
          </cell>
          <cell r="FA18">
            <v>0.50186702125259197</v>
          </cell>
          <cell r="FB18">
            <v>0.90080149429092204</v>
          </cell>
          <cell r="FG18">
            <v>0.99023971246949916</v>
          </cell>
          <cell r="FH18">
            <v>0.99023971246949916</v>
          </cell>
          <cell r="FI18">
            <v>0</v>
          </cell>
        </row>
        <row r="19">
          <cell r="I19">
            <v>0</v>
          </cell>
          <cell r="J19">
            <v>0</v>
          </cell>
          <cell r="K19">
            <v>1.446608902180674E-2</v>
          </cell>
          <cell r="P19">
            <v>4.8093033319418716E-3</v>
          </cell>
          <cell r="Q19">
            <v>2.1497693151284993E-2</v>
          </cell>
          <cell r="R19">
            <v>0</v>
          </cell>
          <cell r="W19">
            <v>0.17450258616324882</v>
          </cell>
          <cell r="X19">
            <v>0</v>
          </cell>
          <cell r="Y19">
            <v>0</v>
          </cell>
          <cell r="AD19">
            <v>3.0595173878840445E-2</v>
          </cell>
          <cell r="AE19">
            <v>2.911567460067345E-2</v>
          </cell>
          <cell r="AF19">
            <v>0</v>
          </cell>
          <cell r="AK19">
            <v>0</v>
          </cell>
          <cell r="AL19">
            <v>0</v>
          </cell>
          <cell r="AM19">
            <v>4.8160977285827293E-2</v>
          </cell>
          <cell r="AR19">
            <v>0</v>
          </cell>
          <cell r="AS19">
            <v>0</v>
          </cell>
          <cell r="AT19">
            <v>0.23656614353385741</v>
          </cell>
          <cell r="AY19">
            <v>0</v>
          </cell>
          <cell r="AZ19">
            <v>0</v>
          </cell>
          <cell r="BA19">
            <v>0.4908450403116133</v>
          </cell>
          <cell r="BF19">
            <v>1.3031590845214389E-2</v>
          </cell>
          <cell r="BG19">
            <v>1.3031590845214389E-2</v>
          </cell>
          <cell r="BH19">
            <v>0</v>
          </cell>
          <cell r="BM19">
            <v>0</v>
          </cell>
          <cell r="BN19">
            <v>0</v>
          </cell>
          <cell r="BO19">
            <v>0.12625034570639304</v>
          </cell>
          <cell r="BT19">
            <v>2.6363560497689883E-3</v>
          </cell>
          <cell r="BU19">
            <v>0</v>
          </cell>
          <cell r="BV19">
            <v>0.13965841383328401</v>
          </cell>
          <cell r="CA19">
            <v>4.2302113506557618E-2</v>
          </cell>
          <cell r="CB19">
            <v>0</v>
          </cell>
          <cell r="CC19">
            <v>0</v>
          </cell>
          <cell r="CH19">
            <v>0.51362895172739709</v>
          </cell>
          <cell r="CI19">
            <v>0.51362895172739709</v>
          </cell>
          <cell r="CJ19">
            <v>0</v>
          </cell>
          <cell r="CO19">
            <v>0</v>
          </cell>
          <cell r="CP19">
            <v>0</v>
          </cell>
          <cell r="CQ19">
            <v>1.1008551277961902E-2</v>
          </cell>
          <cell r="CV19">
            <v>0.15531367670101351</v>
          </cell>
          <cell r="CW19">
            <v>0.16182484479302486</v>
          </cell>
          <cell r="CX19">
            <v>1.2035067456165802E-3</v>
          </cell>
          <cell r="DC19">
            <v>1.4123562241037193E-2</v>
          </cell>
          <cell r="DD19">
            <v>2.5799836954092097E-2</v>
          </cell>
          <cell r="DE19">
            <v>5.4103577582636717E-2</v>
          </cell>
          <cell r="DQ19">
            <v>0</v>
          </cell>
          <cell r="DR19">
            <v>0</v>
          </cell>
          <cell r="DS19">
            <v>0.14831511774988987</v>
          </cell>
          <cell r="EE19">
            <v>0</v>
          </cell>
          <cell r="EF19">
            <v>0</v>
          </cell>
          <cell r="EG19">
            <v>1.8615254804290104E-2</v>
          </cell>
          <cell r="ES19">
            <v>1.7101727285191187E-2</v>
          </cell>
          <cell r="ET19">
            <v>1.1267933986158081E-2</v>
          </cell>
          <cell r="EU19">
            <v>0.15412052722519709</v>
          </cell>
          <cell r="EZ19">
            <v>1.748122850845003E-2</v>
          </cell>
          <cell r="FA19">
            <v>2.4469678901250912E-2</v>
          </cell>
          <cell r="FB19">
            <v>0</v>
          </cell>
          <cell r="FG19">
            <v>0</v>
          </cell>
          <cell r="FH19">
            <v>0</v>
          </cell>
          <cell r="FI19">
            <v>1.465958281461017E-2</v>
          </cell>
        </row>
        <row r="20">
          <cell r="I20">
            <v>7.9242913229505704E-2</v>
          </cell>
          <cell r="J20">
            <v>8.1563222386837081E-2</v>
          </cell>
          <cell r="K20">
            <v>0.18858498948436542</v>
          </cell>
          <cell r="P20">
            <v>0.17450258616324879</v>
          </cell>
          <cell r="Q20">
            <v>4.792057971346405E-2</v>
          </cell>
          <cell r="R20">
            <v>0</v>
          </cell>
          <cell r="W20">
            <v>1.9853934479126138E-2</v>
          </cell>
          <cell r="X20">
            <v>0</v>
          </cell>
          <cell r="Y20">
            <v>2.4244228675674126E-4</v>
          </cell>
          <cell r="AD20">
            <v>4.4193644847792491E-3</v>
          </cell>
          <cell r="AE20">
            <v>0</v>
          </cell>
          <cell r="AF20">
            <v>9.526729991815916E-2</v>
          </cell>
          <cell r="AR20">
            <v>2.3397186656225696E-2</v>
          </cell>
          <cell r="AS20">
            <v>2.8781169307999246E-2</v>
          </cell>
          <cell r="AT20">
            <v>0</v>
          </cell>
          <cell r="AY20">
            <v>0</v>
          </cell>
          <cell r="AZ20">
            <v>0</v>
          </cell>
          <cell r="BA20">
            <v>9.9661685717381699E-3</v>
          </cell>
          <cell r="BF20">
            <v>0</v>
          </cell>
          <cell r="BG20">
            <v>0</v>
          </cell>
          <cell r="BH20">
            <v>6.0504933434793115E-2</v>
          </cell>
          <cell r="BM20">
            <v>0</v>
          </cell>
          <cell r="BN20">
            <v>0</v>
          </cell>
          <cell r="BO20">
            <v>0.57869693951320611</v>
          </cell>
          <cell r="BT20">
            <v>1.4818246677886246E-2</v>
          </cell>
          <cell r="BU20">
            <v>0</v>
          </cell>
          <cell r="BV20">
            <v>0</v>
          </cell>
          <cell r="CA20">
            <v>0.46117021898936195</v>
          </cell>
          <cell r="CB20">
            <v>0</v>
          </cell>
          <cell r="CC20">
            <v>0</v>
          </cell>
          <cell r="CV20">
            <v>1.0076364581838293E-3</v>
          </cell>
          <cell r="CW20">
            <v>1.8376229510556883E-3</v>
          </cell>
          <cell r="CX20">
            <v>0.14398249289817255</v>
          </cell>
          <cell r="DC20">
            <v>3.3652221436163997E-2</v>
          </cell>
          <cell r="DD20">
            <v>5.3664447631247857E-2</v>
          </cell>
          <cell r="DE20">
            <v>1.2933158922097609E-3</v>
          </cell>
          <cell r="DQ20">
            <v>0.5</v>
          </cell>
          <cell r="DR20">
            <v>0</v>
          </cell>
          <cell r="DS20">
            <v>0</v>
          </cell>
          <cell r="EE20">
            <v>0.1111111111111111</v>
          </cell>
          <cell r="EF20">
            <v>0</v>
          </cell>
          <cell r="EG20">
            <v>0</v>
          </cell>
          <cell r="ES20">
            <v>1.4265174020619203E-2</v>
          </cell>
          <cell r="ET20">
            <v>1.2021883236188476E-2</v>
          </cell>
          <cell r="EU20">
            <v>0</v>
          </cell>
          <cell r="EZ20">
            <v>0</v>
          </cell>
          <cell r="FA20">
            <v>0</v>
          </cell>
          <cell r="FB20">
            <v>1.465958281461017E-2</v>
          </cell>
        </row>
        <row r="21">
          <cell r="I21">
            <v>8.4404469519478845E-2</v>
          </cell>
          <cell r="J21">
            <v>8.8630633637406198E-2</v>
          </cell>
          <cell r="K21">
            <v>0</v>
          </cell>
          <cell r="P21">
            <v>1.9853934479126135E-2</v>
          </cell>
          <cell r="Q21">
            <v>1.9670317266981024E-2</v>
          </cell>
          <cell r="R21">
            <v>0.14926988927804527</v>
          </cell>
          <cell r="W21">
            <v>0.11946059259069398</v>
          </cell>
          <cell r="X21">
            <v>0</v>
          </cell>
          <cell r="Y21">
            <v>0</v>
          </cell>
          <cell r="AR21">
            <v>3.8941991296844152E-3</v>
          </cell>
          <cell r="AS21">
            <v>3.8268784066058319E-2</v>
          </cell>
          <cell r="AT21">
            <v>0</v>
          </cell>
          <cell r="AY21">
            <v>0</v>
          </cell>
          <cell r="AZ21">
            <v>0</v>
          </cell>
          <cell r="BA21">
            <v>0.23445974256655527</v>
          </cell>
          <cell r="BF21">
            <v>1.272728341176481E-2</v>
          </cell>
          <cell r="BG21">
            <v>1.272728341176481E-2</v>
          </cell>
          <cell r="BH21">
            <v>0</v>
          </cell>
          <cell r="BM21">
            <v>0.25000000625000013</v>
          </cell>
          <cell r="BN21">
            <v>0.5</v>
          </cell>
          <cell r="BO21">
            <v>0</v>
          </cell>
          <cell r="CA21">
            <v>0</v>
          </cell>
          <cell r="CB21">
            <v>0</v>
          </cell>
          <cell r="CC21">
            <v>3.1709615764591935E-2</v>
          </cell>
          <cell r="CV21">
            <v>0</v>
          </cell>
          <cell r="CW21">
            <v>0</v>
          </cell>
          <cell r="CX21">
            <v>1.4770261648466329E-2</v>
          </cell>
          <cell r="DC21">
            <v>0</v>
          </cell>
          <cell r="DD21">
            <v>0</v>
          </cell>
          <cell r="DE21">
            <v>0.25392034589719936</v>
          </cell>
          <cell r="EE21">
            <v>0.1111111111111111</v>
          </cell>
          <cell r="EF21">
            <v>0</v>
          </cell>
          <cell r="EG21">
            <v>0</v>
          </cell>
          <cell r="ES21">
            <v>0</v>
          </cell>
          <cell r="ET21">
            <v>0</v>
          </cell>
          <cell r="EU21">
            <v>0.48026360390360345</v>
          </cell>
          <cell r="EZ21">
            <v>1.5752361119024026E-2</v>
          </cell>
          <cell r="FA21">
            <v>0</v>
          </cell>
          <cell r="FB21">
            <v>0</v>
          </cell>
        </row>
        <row r="22">
          <cell r="I22">
            <v>2.8187252417380131E-3</v>
          </cell>
          <cell r="J22">
            <v>2.1266755332839007E-3</v>
          </cell>
          <cell r="K22">
            <v>0.53471855308421934</v>
          </cell>
          <cell r="P22">
            <v>0.11946059259069396</v>
          </cell>
          <cell r="Q22">
            <v>0</v>
          </cell>
          <cell r="R22">
            <v>0</v>
          </cell>
          <cell r="AR22">
            <v>1.0754101048524852E-3</v>
          </cell>
          <cell r="AS22">
            <v>2.0350958412289335E-3</v>
          </cell>
          <cell r="AT22">
            <v>0.35537029204404724</v>
          </cell>
          <cell r="BF22">
            <v>0</v>
          </cell>
          <cell r="BG22">
            <v>0</v>
          </cell>
          <cell r="BH22">
            <v>1.6665524501211507E-2</v>
          </cell>
          <cell r="BM22">
            <v>0.35383248384581212</v>
          </cell>
          <cell r="BN22">
            <v>0.5</v>
          </cell>
          <cell r="BO22">
            <v>0</v>
          </cell>
          <cell r="CA22">
            <v>0</v>
          </cell>
          <cell r="CB22">
            <v>0</v>
          </cell>
          <cell r="CC22">
            <v>0.1436841590356587</v>
          </cell>
          <cell r="CV22">
            <v>1.5963920453693707E-2</v>
          </cell>
          <cell r="CW22">
            <v>1.3124062919422306E-2</v>
          </cell>
          <cell r="CX22">
            <v>0</v>
          </cell>
          <cell r="ES22">
            <v>3.7845396349772374E-2</v>
          </cell>
          <cell r="ET22">
            <v>4.2315254038899644E-2</v>
          </cell>
          <cell r="EU22">
            <v>0</v>
          </cell>
        </row>
        <row r="23">
          <cell r="I23">
            <v>0.28028859711786341</v>
          </cell>
          <cell r="J23">
            <v>0.29284150401523079</v>
          </cell>
          <cell r="K23">
            <v>0</v>
          </cell>
          <cell r="BM23">
            <v>9.2909752322743802E-2</v>
          </cell>
          <cell r="BN23">
            <v>0</v>
          </cell>
          <cell r="BO23">
            <v>0</v>
          </cell>
          <cell r="CA23">
            <v>0</v>
          </cell>
          <cell r="CB23">
            <v>0</v>
          </cell>
          <cell r="CC23">
            <v>6.248044370108842E-2</v>
          </cell>
          <cell r="ES23">
            <v>1.9193145115854217E-2</v>
          </cell>
          <cell r="ET23">
            <v>0</v>
          </cell>
          <cell r="EU23">
            <v>0</v>
          </cell>
        </row>
        <row r="24">
          <cell r="I24">
            <v>0</v>
          </cell>
          <cell r="J24">
            <v>0</v>
          </cell>
          <cell r="K24">
            <v>9.6002080312919111E-2</v>
          </cell>
          <cell r="BM24">
            <v>0.25000000625000013</v>
          </cell>
          <cell r="BN24">
            <v>0</v>
          </cell>
          <cell r="BO24">
            <v>0</v>
          </cell>
          <cell r="CA24">
            <v>0</v>
          </cell>
          <cell r="CB24">
            <v>0</v>
          </cell>
          <cell r="CC24">
            <v>0.48096380621384793</v>
          </cell>
          <cell r="ES24">
            <v>1.3952709384563852E-2</v>
          </cell>
          <cell r="ET24">
            <v>0</v>
          </cell>
          <cell r="EU24">
            <v>0</v>
          </cell>
        </row>
        <row r="25">
          <cell r="I25">
            <v>1.5631897749374832E-2</v>
          </cell>
          <cell r="J25">
            <v>0</v>
          </cell>
          <cell r="K25">
            <v>0</v>
          </cell>
          <cell r="CA25">
            <v>0.19612701395817117</v>
          </cell>
          <cell r="CB25">
            <v>0</v>
          </cell>
          <cell r="CC25">
            <v>0</v>
          </cell>
        </row>
        <row r="26">
          <cell r="I26">
            <v>7.9455807210630032E-4</v>
          </cell>
          <cell r="J26">
            <v>0</v>
          </cell>
          <cell r="K26">
            <v>2.7617042333681466E-2</v>
          </cell>
          <cell r="CA26">
            <v>6.0682690733993155E-2</v>
          </cell>
          <cell r="CB26">
            <v>0</v>
          </cell>
          <cell r="CC26">
            <v>0</v>
          </cell>
        </row>
        <row r="27">
          <cell r="CA27">
            <v>3.5639266173381548E-2</v>
          </cell>
          <cell r="CB27">
            <v>0</v>
          </cell>
          <cell r="CC27">
            <v>0</v>
          </cell>
        </row>
        <row r="28">
          <cell r="FN28" t="str">
            <v>TIR</v>
          </cell>
        </row>
        <row r="29">
          <cell r="B29" t="str">
            <v>sTSAT</v>
          </cell>
          <cell r="C29" t="str">
            <v>sjCLST</v>
          </cell>
          <cell r="D29" t="str">
            <v>dCLST</v>
          </cell>
          <cell r="E29" t="str">
            <v>dTSAT</v>
          </cell>
          <cell r="F29" t="str">
            <v>XMOD</v>
          </cell>
          <cell r="I29" t="str">
            <v>sTSAT</v>
          </cell>
          <cell r="J29" t="str">
            <v>sjCLST</v>
          </cell>
          <cell r="K29" t="str">
            <v>dCLST</v>
          </cell>
          <cell r="L29" t="str">
            <v>dTSAT</v>
          </cell>
          <cell r="M29" t="str">
            <v>XMOD</v>
          </cell>
          <cell r="P29" t="str">
            <v>sTSAT</v>
          </cell>
          <cell r="Q29" t="str">
            <v>sjCLST</v>
          </cell>
          <cell r="R29" t="str">
            <v>dCLST</v>
          </cell>
          <cell r="S29" t="str">
            <v>dTSAT</v>
          </cell>
          <cell r="T29" t="str">
            <v>XMOD</v>
          </cell>
          <cell r="W29" t="str">
            <v>sTSAT</v>
          </cell>
          <cell r="X29" t="str">
            <v>sjCLST</v>
          </cell>
          <cell r="Y29" t="str">
            <v>dCLST</v>
          </cell>
          <cell r="Z29" t="str">
            <v>dTSAT</v>
          </cell>
          <cell r="AA29" t="str">
            <v>XMOD</v>
          </cell>
          <cell r="AD29" t="str">
            <v>sTSAT</v>
          </cell>
          <cell r="AE29" t="str">
            <v>sjCLST</v>
          </cell>
          <cell r="AF29" t="str">
            <v>dCLST</v>
          </cell>
          <cell r="AG29" t="str">
            <v>dTSAT</v>
          </cell>
          <cell r="AH29" t="str">
            <v>XMOD</v>
          </cell>
          <cell r="AK29" t="str">
            <v>sTSAT</v>
          </cell>
          <cell r="AL29" t="str">
            <v>sjCLST</v>
          </cell>
          <cell r="AM29" t="str">
            <v>dCLST</v>
          </cell>
          <cell r="AN29" t="str">
            <v>dTSAT</v>
          </cell>
          <cell r="AO29" t="str">
            <v>XMOD</v>
          </cell>
          <cell r="AR29" t="str">
            <v>sTSAT</v>
          </cell>
          <cell r="AS29" t="str">
            <v>sjCLST</v>
          </cell>
          <cell r="AT29" t="str">
            <v>dCLST</v>
          </cell>
          <cell r="AU29" t="str">
            <v>dTSAT</v>
          </cell>
          <cell r="AV29" t="str">
            <v>XMOD</v>
          </cell>
          <cell r="AY29" t="str">
            <v>sTSAT</v>
          </cell>
          <cell r="AZ29" t="str">
            <v>sjCLST</v>
          </cell>
          <cell r="BA29" t="str">
            <v>dCLST</v>
          </cell>
          <cell r="BB29" t="str">
            <v>dTSAT</v>
          </cell>
          <cell r="BC29" t="str">
            <v>XMOD</v>
          </cell>
          <cell r="BF29" t="str">
            <v>sTSAT</v>
          </cell>
          <cell r="BG29" t="str">
            <v>sjCLST</v>
          </cell>
          <cell r="BH29" t="str">
            <v>dCLST</v>
          </cell>
          <cell r="BI29" t="str">
            <v>dTSAT</v>
          </cell>
          <cell r="BJ29" t="str">
            <v>XMOD</v>
          </cell>
          <cell r="BM29" t="str">
            <v>sTSAT</v>
          </cell>
          <cell r="BN29" t="str">
            <v>sjCLST</v>
          </cell>
          <cell r="BO29" t="str">
            <v>dCLST</v>
          </cell>
          <cell r="BP29" t="str">
            <v>dTSAT</v>
          </cell>
          <cell r="BQ29" t="str">
            <v>XMOD</v>
          </cell>
          <cell r="BT29" t="str">
            <v>sTSAT</v>
          </cell>
          <cell r="BU29" t="str">
            <v>sjCLST</v>
          </cell>
          <cell r="BV29" t="str">
            <v>dCLST</v>
          </cell>
          <cell r="BW29" t="str">
            <v>dTSAT</v>
          </cell>
          <cell r="BX29" t="str">
            <v>XMOD</v>
          </cell>
          <cell r="CA29" t="str">
            <v>sTSAT</v>
          </cell>
          <cell r="CB29" t="str">
            <v>sjCLST</v>
          </cell>
          <cell r="CC29" t="str">
            <v>dCLST</v>
          </cell>
          <cell r="CD29" t="str">
            <v>dTSAT</v>
          </cell>
          <cell r="CE29" t="str">
            <v>XMOD</v>
          </cell>
          <cell r="CH29" t="str">
            <v>sTSAT</v>
          </cell>
          <cell r="CI29" t="str">
            <v>sjCLST</v>
          </cell>
          <cell r="CJ29" t="str">
            <v>dCLST</v>
          </cell>
          <cell r="CK29" t="str">
            <v>dTSAT</v>
          </cell>
          <cell r="CL29" t="str">
            <v>XMOD</v>
          </cell>
          <cell r="CO29" t="str">
            <v>sTSAT</v>
          </cell>
          <cell r="CP29" t="str">
            <v>sjCLST</v>
          </cell>
          <cell r="CQ29" t="str">
            <v>dClst</v>
          </cell>
          <cell r="CR29" t="str">
            <v>dTSAT</v>
          </cell>
          <cell r="CS29" t="str">
            <v>XMOD</v>
          </cell>
          <cell r="CV29" t="str">
            <v>sTSAT</v>
          </cell>
          <cell r="CW29" t="str">
            <v>sjCLST</v>
          </cell>
          <cell r="CX29" t="str">
            <v>dCLST</v>
          </cell>
          <cell r="CY29" t="str">
            <v>dTSAT</v>
          </cell>
          <cell r="CZ29" t="str">
            <v>XMOD</v>
          </cell>
          <cell r="DC29" t="str">
            <v>sTSAT</v>
          </cell>
          <cell r="DD29" t="str">
            <v>sjCLST</v>
          </cell>
          <cell r="DE29" t="str">
            <v>dCLST</v>
          </cell>
          <cell r="DF29" t="str">
            <v>dTSAT</v>
          </cell>
          <cell r="DG29" t="str">
            <v>XMOD</v>
          </cell>
          <cell r="DQ29" t="str">
            <v>sTSAT</v>
          </cell>
          <cell r="DR29" t="str">
            <v>sjCLST</v>
          </cell>
          <cell r="DS29" t="str">
            <v>dCLST</v>
          </cell>
          <cell r="DT29" t="str">
            <v>dTSAT</v>
          </cell>
          <cell r="DU29" t="str">
            <v>XMOD</v>
          </cell>
          <cell r="EE29" t="str">
            <v>sTSAT</v>
          </cell>
          <cell r="EF29" t="str">
            <v>sjCLST</v>
          </cell>
          <cell r="EG29" t="str">
            <v>dCLST</v>
          </cell>
          <cell r="EH29" t="str">
            <v>dTSAT</v>
          </cell>
          <cell r="EI29" t="str">
            <v>XMOD</v>
          </cell>
          <cell r="ES29" t="str">
            <v>sTSAT</v>
          </cell>
          <cell r="ET29" t="str">
            <v>sjCLST</v>
          </cell>
          <cell r="EU29" t="str">
            <v>dCLST</v>
          </cell>
          <cell r="EV29" t="str">
            <v>dTSAT</v>
          </cell>
          <cell r="EW29" t="str">
            <v>XMOD</v>
          </cell>
          <cell r="EZ29" t="str">
            <v>sTSAT</v>
          </cell>
          <cell r="FA29" t="str">
            <v>sjCLST</v>
          </cell>
          <cell r="FB29" t="str">
            <v>dCLST</v>
          </cell>
          <cell r="FC29" t="str">
            <v>dTSAT</v>
          </cell>
          <cell r="FD29" t="str">
            <v>XMOD</v>
          </cell>
          <cell r="FG29" t="str">
            <v>sTSAT</v>
          </cell>
          <cell r="FH29" t="str">
            <v>sjCLST</v>
          </cell>
          <cell r="FI29" t="str">
            <v>dCLST</v>
          </cell>
          <cell r="FJ29" t="str">
            <v>dTSAT</v>
          </cell>
          <cell r="FK29" t="str">
            <v>XMOD</v>
          </cell>
          <cell r="FN29" t="str">
            <v>sTSAT</v>
          </cell>
          <cell r="FO29" t="str">
            <v>sjCLST</v>
          </cell>
          <cell r="FP29" t="str">
            <v>dCLST</v>
          </cell>
          <cell r="FQ29" t="str">
            <v>dTSAT</v>
          </cell>
          <cell r="FR29" t="str">
            <v>XMOD</v>
          </cell>
        </row>
        <row r="30">
          <cell r="B30">
            <v>0.31983641719031025</v>
          </cell>
          <cell r="C30">
            <v>0.39533844105565213</v>
          </cell>
          <cell r="D30">
            <v>0.34914284465052281</v>
          </cell>
          <cell r="E30">
            <v>0.33032376692025767</v>
          </cell>
          <cell r="F30">
            <v>0.19117772999999999</v>
          </cell>
          <cell r="I30">
            <v>0.42332485690616439</v>
          </cell>
          <cell r="J30">
            <v>0.41037116081053859</v>
          </cell>
          <cell r="K30">
            <v>0.45040936337523907</v>
          </cell>
          <cell r="L30">
            <v>0.42332485690616439</v>
          </cell>
          <cell r="M30">
            <v>0.22655028999999999</v>
          </cell>
          <cell r="P30">
            <v>0.1474551298548652</v>
          </cell>
          <cell r="Q30">
            <v>0.15194339148900354</v>
          </cell>
          <cell r="R30">
            <v>0.18991792482317699</v>
          </cell>
          <cell r="S30">
            <v>0.15086903160767356</v>
          </cell>
          <cell r="T30">
            <v>0.13370691414761782</v>
          </cell>
          <cell r="W30">
            <v>0.39464880877423547</v>
          </cell>
          <cell r="X30">
            <v>0.41145014582652262</v>
          </cell>
          <cell r="Y30">
            <v>0.39868410265168663</v>
          </cell>
          <cell r="Z30">
            <v>0.46035118432254329</v>
          </cell>
          <cell r="AA30">
            <v>0.26085288000000001</v>
          </cell>
          <cell r="AD30">
            <v>0.21417389500482412</v>
          </cell>
          <cell r="AE30">
            <v>0.22090765392367734</v>
          </cell>
          <cell r="AF30">
            <v>0.22629014092105559</v>
          </cell>
          <cell r="AG30">
            <v>0.21595801867318667</v>
          </cell>
          <cell r="AH30">
            <v>0.14490209000000001</v>
          </cell>
          <cell r="AK30">
            <v>0.26450622757272824</v>
          </cell>
          <cell r="AL30">
            <v>0.26450622757272824</v>
          </cell>
          <cell r="AM30">
            <v>0.33808559898075019</v>
          </cell>
          <cell r="AN30">
            <v>0.37362782222906615</v>
          </cell>
          <cell r="AO30">
            <v>0.22123219999999999</v>
          </cell>
          <cell r="AR30">
            <v>0.33277505722083545</v>
          </cell>
          <cell r="AS30">
            <v>0.35785714148169623</v>
          </cell>
          <cell r="AT30">
            <v>0.23713325679022904</v>
          </cell>
          <cell r="AU30">
            <v>0.20320905443859022</v>
          </cell>
          <cell r="AV30">
            <v>0.21686025999999997</v>
          </cell>
          <cell r="AY30">
            <v>0.33177176529640851</v>
          </cell>
          <cell r="AZ30">
            <v>0.32054650413498198</v>
          </cell>
          <cell r="BA30">
            <v>0.30184761894902656</v>
          </cell>
          <cell r="BB30">
            <v>0.33872031129893193</v>
          </cell>
          <cell r="BC30">
            <v>0.12416851</v>
          </cell>
          <cell r="BF30">
            <v>0.11947147790244327</v>
          </cell>
          <cell r="BG30">
            <v>0.13999859536203646</v>
          </cell>
          <cell r="BH30">
            <v>0.13616851063526303</v>
          </cell>
          <cell r="BI30">
            <v>0.11554424284126624</v>
          </cell>
          <cell r="BJ30">
            <v>9.0044719999999995E-2</v>
          </cell>
          <cell r="BM30">
            <v>1.5238253331076828E-2</v>
          </cell>
          <cell r="BN30">
            <v>1.5238253331076828E-2</v>
          </cell>
          <cell r="BO30">
            <v>9.3875095173029693E-2</v>
          </cell>
          <cell r="BP30">
            <v>9.5681705630051544E-2</v>
          </cell>
          <cell r="BQ30">
            <v>9.1983339999999997E-2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1.414559E-2</v>
          </cell>
          <cell r="CA30">
            <v>2.6035291921419009E-2</v>
          </cell>
          <cell r="CB30">
            <v>4.9759448992401853E-2</v>
          </cell>
          <cell r="CC30">
            <v>3.3296545334493761E-4</v>
          </cell>
          <cell r="CD30">
            <v>3.4584764241894765E-2</v>
          </cell>
          <cell r="CE30">
            <v>1.4106160000000001E-2</v>
          </cell>
          <cell r="CH30">
            <v>0</v>
          </cell>
          <cell r="CI30">
            <v>0</v>
          </cell>
          <cell r="CK30">
            <v>0</v>
          </cell>
          <cell r="CL30">
            <v>3.8614510000000005E-2</v>
          </cell>
          <cell r="CO30">
            <v>0.33785036908864524</v>
          </cell>
          <cell r="CP30">
            <v>0.33905658870443445</v>
          </cell>
          <cell r="CQ30">
            <v>0.321135649454515</v>
          </cell>
          <cell r="CR30">
            <v>0.33776107346533057</v>
          </cell>
          <cell r="CS30">
            <v>0.20646208999999999</v>
          </cell>
          <cell r="CV30">
            <v>0.81531515560104106</v>
          </cell>
          <cell r="CW30">
            <v>0.90965581859174738</v>
          </cell>
          <cell r="CX30">
            <v>0.90226475445639864</v>
          </cell>
          <cell r="CZ30">
            <v>0.64502350000000008</v>
          </cell>
          <cell r="DC30">
            <v>0.38892171456771907</v>
          </cell>
          <cell r="DD30">
            <v>0.42631692604519816</v>
          </cell>
          <cell r="DE30">
            <v>0.53131084496786174</v>
          </cell>
          <cell r="DF30">
            <v>0.53853864195060175</v>
          </cell>
          <cell r="DG30">
            <v>0.20557512</v>
          </cell>
          <cell r="DQ30">
            <v>0.45015119823997135</v>
          </cell>
          <cell r="DR30">
            <v>0.47521494601285663</v>
          </cell>
          <cell r="DS30">
            <v>0.47356167434319696</v>
          </cell>
          <cell r="DT30">
            <v>0.46673683379569286</v>
          </cell>
          <cell r="DU30">
            <v>0.25281418999999999</v>
          </cell>
          <cell r="EF30">
            <v>0.35955481677612616</v>
          </cell>
          <cell r="EG30">
            <v>0.40070328236170788</v>
          </cell>
          <cell r="EH30">
            <v>0.40356083771602147</v>
          </cell>
          <cell r="EI30">
            <v>0.16612378</v>
          </cell>
          <cell r="ES30">
            <v>0.1777007121288024</v>
          </cell>
          <cell r="ET30">
            <v>0.11982177004377825</v>
          </cell>
          <cell r="EU30">
            <v>0.16583034038247882</v>
          </cell>
          <cell r="EV30">
            <v>0.20260400584960642</v>
          </cell>
          <cell r="EW30">
            <v>0.11339200999999999</v>
          </cell>
          <cell r="EZ30">
            <v>0.38174140299978498</v>
          </cell>
          <cell r="FA30">
            <v>0.40081410516601867</v>
          </cell>
          <cell r="FB30">
            <v>0.39906846800619961</v>
          </cell>
          <cell r="FC30">
            <v>0.3899259459974479</v>
          </cell>
          <cell r="FD30">
            <v>0.25105935000000001</v>
          </cell>
          <cell r="FG30">
            <v>0.69896644730432078</v>
          </cell>
          <cell r="FH30">
            <v>2.2213322013833262E-2</v>
          </cell>
          <cell r="FI30">
            <v>0.73100804638327244</v>
          </cell>
          <cell r="FJ30">
            <v>0.70782347712658866</v>
          </cell>
          <cell r="FK30">
            <v>0.10210718000000001</v>
          </cell>
          <cell r="FN30">
            <v>2.4162419429690104E-2</v>
          </cell>
          <cell r="FO30">
            <v>3.7179392514972633E-2</v>
          </cell>
          <cell r="FP30">
            <v>6.0969005628891487E-2</v>
          </cell>
          <cell r="FQ30">
            <v>7.4597830984423505E-2</v>
          </cell>
        </row>
        <row r="31">
          <cell r="B31">
            <v>0</v>
          </cell>
          <cell r="C31">
            <v>0</v>
          </cell>
          <cell r="D31">
            <v>9.0522854284366031E-2</v>
          </cell>
          <cell r="E31">
            <v>0.16376820350638416</v>
          </cell>
          <cell r="F31">
            <v>0.18175588999999998</v>
          </cell>
          <cell r="I31">
            <v>0</v>
          </cell>
          <cell r="J31">
            <v>0.1028764940871473</v>
          </cell>
          <cell r="K31">
            <v>0</v>
          </cell>
          <cell r="L31">
            <v>0</v>
          </cell>
          <cell r="M31">
            <v>4.2678479999999998E-2</v>
          </cell>
          <cell r="P31">
            <v>0.40167644102118799</v>
          </cell>
          <cell r="Q31">
            <v>0.44933092656479462</v>
          </cell>
          <cell r="R31">
            <v>0.34147968301113629</v>
          </cell>
          <cell r="S31">
            <v>0.4368076258545488</v>
          </cell>
          <cell r="T31">
            <v>0.46278654442865019</v>
          </cell>
          <cell r="W31">
            <v>0.22343639567351647</v>
          </cell>
          <cell r="X31">
            <v>0.21473205119290317</v>
          </cell>
          <cell r="Y31">
            <v>0.19255437765170558</v>
          </cell>
          <cell r="Z31">
            <v>0.21219684072928313</v>
          </cell>
          <cell r="AA31">
            <v>0.15571358999999999</v>
          </cell>
          <cell r="AD31">
            <v>2.9723450692885041E-3</v>
          </cell>
          <cell r="AE31">
            <v>4.0882831157370162E-3</v>
          </cell>
          <cell r="AF31">
            <v>0</v>
          </cell>
          <cell r="AG31">
            <v>0</v>
          </cell>
          <cell r="AH31">
            <v>1.07765E-2</v>
          </cell>
          <cell r="AK31">
            <v>5.2199242409490469E-2</v>
          </cell>
          <cell r="AL31">
            <v>5.2199242409490469E-2</v>
          </cell>
          <cell r="AM31">
            <v>0.1535450365839057</v>
          </cell>
          <cell r="AN31">
            <v>6.1946433503001191E-2</v>
          </cell>
          <cell r="AO31">
            <v>0.20580853999999998</v>
          </cell>
          <cell r="AR31">
            <v>6.2500007929688517E-2</v>
          </cell>
          <cell r="AS31">
            <v>6.2500008554688662E-3</v>
          </cell>
          <cell r="AT31">
            <v>0</v>
          </cell>
          <cell r="AU31">
            <v>0</v>
          </cell>
          <cell r="AV31">
            <v>1.13759E-3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6.675536E-2</v>
          </cell>
          <cell r="BF31">
            <v>0.23138833380032567</v>
          </cell>
          <cell r="BG31">
            <v>0.26859085603273974</v>
          </cell>
          <cell r="BH31">
            <v>0.23942286090462889</v>
          </cell>
          <cell r="BI31">
            <v>0.27545814089775528</v>
          </cell>
          <cell r="BJ31">
            <v>0.28925999999999996</v>
          </cell>
          <cell r="BM31">
            <v>2.2125855401652554E-3</v>
          </cell>
          <cell r="BN31">
            <v>2.2125855401652554E-3</v>
          </cell>
          <cell r="BO31">
            <v>0.17106963234819483</v>
          </cell>
          <cell r="BP31">
            <v>0.17188578200537194</v>
          </cell>
          <cell r="BQ31">
            <v>0.26301010999999996</v>
          </cell>
          <cell r="BT31">
            <v>0.62474722779876191</v>
          </cell>
          <cell r="BU31">
            <v>0.57244215146748967</v>
          </cell>
          <cell r="BV31">
            <v>0.72366856660928836</v>
          </cell>
          <cell r="BW31">
            <v>0.13465540264640352</v>
          </cell>
          <cell r="BX31">
            <v>0.56120930999999996</v>
          </cell>
          <cell r="CA31">
            <v>0.20628744564453946</v>
          </cell>
          <cell r="CB31">
            <v>0.26455848082850819</v>
          </cell>
          <cell r="CC31">
            <v>0.10098513055371165</v>
          </cell>
          <cell r="CD31">
            <v>0.1356952281938468</v>
          </cell>
          <cell r="CE31">
            <v>0.18416107000000001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3.0804830000000002E-2</v>
          </cell>
          <cell r="CO31">
            <v>4.7113039441465963E-2</v>
          </cell>
          <cell r="CP31">
            <v>4.685337392443073E-2</v>
          </cell>
          <cell r="CQ31">
            <v>0.1319801310249254</v>
          </cell>
          <cell r="CR31">
            <v>0.10903870521074387</v>
          </cell>
          <cell r="CS31">
            <v>0.15435268999999999</v>
          </cell>
          <cell r="CV31">
            <v>0</v>
          </cell>
          <cell r="CW31">
            <v>1.2130034569044879E-2</v>
          </cell>
          <cell r="CX31">
            <v>0</v>
          </cell>
          <cell r="CZ31">
            <v>1.8961309999999999E-2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0.15108822999999999</v>
          </cell>
          <cell r="DQ31">
            <v>5.0075790048041545E-2</v>
          </cell>
          <cell r="DR31">
            <v>4.8243132801377896E-2</v>
          </cell>
          <cell r="DS31">
            <v>0.14323532657331159</v>
          </cell>
          <cell r="DT31">
            <v>8.86897568465108E-2</v>
          </cell>
          <cell r="DU31">
            <v>0.10521292</v>
          </cell>
          <cell r="EF31">
            <v>3.8878576763073831E-2</v>
          </cell>
          <cell r="EG31">
            <v>0.12372114495467865</v>
          </cell>
          <cell r="EH31">
            <v>6.1253783174815779E-2</v>
          </cell>
          <cell r="EI31">
            <v>0.15594799000000001</v>
          </cell>
          <cell r="ES31">
            <v>3.5255961843652039E-2</v>
          </cell>
          <cell r="ET31">
            <v>0.18581649126754979</v>
          </cell>
          <cell r="EU31">
            <v>0</v>
          </cell>
          <cell r="EV31">
            <v>0</v>
          </cell>
          <cell r="EW31">
            <v>2.5078759999999999E-2</v>
          </cell>
          <cell r="EZ31">
            <v>0.19967894283333879</v>
          </cell>
          <cell r="FA31">
            <v>0.22203263822504138</v>
          </cell>
          <cell r="FB31">
            <v>0.24234904025222559</v>
          </cell>
          <cell r="FC31">
            <v>0.20956618325598034</v>
          </cell>
          <cell r="FD31">
            <v>6.8778019999999995E-2</v>
          </cell>
          <cell r="FG31">
            <v>0.30103355269567922</v>
          </cell>
          <cell r="FH31">
            <v>0.97728551131636776</v>
          </cell>
          <cell r="FI31">
            <v>0.26899195361672767</v>
          </cell>
          <cell r="FJ31">
            <v>0.29217652287341134</v>
          </cell>
          <cell r="FK31">
            <v>0.87490245</v>
          </cell>
          <cell r="FN31">
            <v>0.51311454116880595</v>
          </cell>
          <cell r="FO31">
            <v>0.44568265719624306</v>
          </cell>
          <cell r="FP31">
            <v>0.36275529089223618</v>
          </cell>
          <cell r="FQ31">
            <v>0.46848874055873307</v>
          </cell>
        </row>
        <row r="32">
          <cell r="B32">
            <v>0</v>
          </cell>
          <cell r="C32">
            <v>0</v>
          </cell>
          <cell r="D32">
            <v>0</v>
          </cell>
          <cell r="F32">
            <v>7.7915769999999995E-2</v>
          </cell>
          <cell r="I32">
            <v>0.53409475988486133</v>
          </cell>
          <cell r="J32">
            <v>0.45327483702562149</v>
          </cell>
          <cell r="K32">
            <v>0.48474418369040828</v>
          </cell>
          <cell r="L32">
            <v>0.53409475988486133</v>
          </cell>
          <cell r="M32">
            <v>0.62066179999999993</v>
          </cell>
          <cell r="P32">
            <v>0.43399534472519885</v>
          </cell>
          <cell r="Q32">
            <v>0.38954976083291459</v>
          </cell>
          <cell r="R32">
            <v>0.41110585910849518</v>
          </cell>
          <cell r="S32">
            <v>0.41232334253777764</v>
          </cell>
          <cell r="T32">
            <v>0.34347936011848418</v>
          </cell>
          <cell r="W32">
            <v>0</v>
          </cell>
          <cell r="X32">
            <v>0</v>
          </cell>
          <cell r="Y32">
            <v>0</v>
          </cell>
          <cell r="Z32">
            <v>1.6790718205035294E-2</v>
          </cell>
          <cell r="AA32">
            <v>0</v>
          </cell>
          <cell r="AD32">
            <v>2.3218786324024829E-2</v>
          </cell>
          <cell r="AE32">
            <v>2.4749307508376086E-2</v>
          </cell>
          <cell r="AF32">
            <v>0</v>
          </cell>
          <cell r="AG32">
            <v>2.6000054786818088E-2</v>
          </cell>
          <cell r="AH32">
            <v>1.8905999999999998E-4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5.055689E-2</v>
          </cell>
          <cell r="AR32">
            <v>1.2500001585937703E-2</v>
          </cell>
          <cell r="AS32">
            <v>6.2500008554688662E-3</v>
          </cell>
          <cell r="AT32">
            <v>0.22541825295824677</v>
          </cell>
          <cell r="AU32">
            <v>0.30010120895527481</v>
          </cell>
          <cell r="AV32">
            <v>0.31795593999999999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0.14640059</v>
          </cell>
          <cell r="BF32">
            <v>0.21065663676075894</v>
          </cell>
          <cell r="BG32">
            <v>0.16233488356481529</v>
          </cell>
          <cell r="BH32">
            <v>0.17497145721465512</v>
          </cell>
          <cell r="BI32">
            <v>0.18497294044835974</v>
          </cell>
          <cell r="BJ32">
            <v>0.16658351000000005</v>
          </cell>
          <cell r="BM32">
            <v>0.51455586499733885</v>
          </cell>
          <cell r="BN32">
            <v>0.51455586499733885</v>
          </cell>
          <cell r="BO32">
            <v>0.32972856385027716</v>
          </cell>
          <cell r="BP32">
            <v>0.3296868746103741</v>
          </cell>
          <cell r="BQ32">
            <v>0.21040808</v>
          </cell>
          <cell r="BT32">
            <v>0.11013011385470681</v>
          </cell>
          <cell r="BU32">
            <v>0.14697454573777582</v>
          </cell>
          <cell r="BV32">
            <v>0</v>
          </cell>
          <cell r="BW32">
            <v>0</v>
          </cell>
          <cell r="BX32">
            <v>2.7232200000000002E-3</v>
          </cell>
          <cell r="CA32">
            <v>0.4811217815504128</v>
          </cell>
          <cell r="CB32">
            <v>0.34083779123818497</v>
          </cell>
          <cell r="CC32">
            <v>0.50607772623254776</v>
          </cell>
          <cell r="CD32">
            <v>0.4675008279451302</v>
          </cell>
          <cell r="CE32">
            <v>0.28946918999999999</v>
          </cell>
          <cell r="CH32">
            <v>0.44968833334496539</v>
          </cell>
          <cell r="CI32">
            <v>0.44968833334496539</v>
          </cell>
          <cell r="CJ32">
            <v>0.40510951406752671</v>
          </cell>
          <cell r="CK32">
            <v>0.44928678705543379</v>
          </cell>
          <cell r="CL32">
            <v>1.9777279999999998E-2</v>
          </cell>
          <cell r="CO32">
            <v>2.3048283164466984E-2</v>
          </cell>
          <cell r="CP32">
            <v>1.9658448613119245E-2</v>
          </cell>
          <cell r="CQ32">
            <v>4.9318997070076691E-2</v>
          </cell>
          <cell r="CR32">
            <v>0</v>
          </cell>
          <cell r="CS32">
            <v>0.11291101000000001</v>
          </cell>
          <cell r="CV32">
            <v>1.0894283145271536E-2</v>
          </cell>
          <cell r="CW32">
            <v>2.4937355757872707E-2</v>
          </cell>
          <cell r="CX32">
            <v>8.4983214349703406E-2</v>
          </cell>
          <cell r="CZ32">
            <v>0.12475140000000001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7.7485769999999995E-2</v>
          </cell>
          <cell r="DQ32">
            <v>4.8536521659821464E-3</v>
          </cell>
          <cell r="DR32">
            <v>1.5134042123526698E-2</v>
          </cell>
          <cell r="DS32">
            <v>0</v>
          </cell>
          <cell r="DT32">
            <v>0</v>
          </cell>
          <cell r="DU32">
            <v>0.11891194000000001</v>
          </cell>
          <cell r="EF32">
            <v>1.8625729133696391E-2</v>
          </cell>
          <cell r="EG32">
            <v>0</v>
          </cell>
          <cell r="EH32">
            <v>0</v>
          </cell>
          <cell r="EI32">
            <v>0.10337309</v>
          </cell>
          <cell r="ES32">
            <v>9.7224271466637528E-3</v>
          </cell>
          <cell r="ET32">
            <v>0</v>
          </cell>
          <cell r="EU32">
            <v>0</v>
          </cell>
          <cell r="EV32">
            <v>0</v>
          </cell>
          <cell r="EW32">
            <v>7.6211429999999997E-2</v>
          </cell>
          <cell r="EZ32">
            <v>0.3873870433622848</v>
          </cell>
          <cell r="FA32">
            <v>0.35400318168318279</v>
          </cell>
          <cell r="FB32">
            <v>0.35655266956535725</v>
          </cell>
          <cell r="FC32">
            <v>0.40050787074657174</v>
          </cell>
          <cell r="FD32">
            <v>0.65792244999999994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1.4535640000000001E-2</v>
          </cell>
          <cell r="FN32">
            <v>0.31552055048068889</v>
          </cell>
          <cell r="FO32">
            <v>0.35095019028635577</v>
          </cell>
          <cell r="FP32">
            <v>0.35180103490944858</v>
          </cell>
          <cell r="FQ32">
            <v>0.26579552177310806</v>
          </cell>
        </row>
        <row r="33">
          <cell r="B33">
            <v>0.26201236948043716</v>
          </cell>
          <cell r="C33">
            <v>0.27175108284090665</v>
          </cell>
          <cell r="D33">
            <v>0.29829827404862147</v>
          </cell>
          <cell r="E33">
            <v>0.27049496316998112</v>
          </cell>
          <cell r="F33">
            <v>0.10032833999999999</v>
          </cell>
          <cell r="I33">
            <v>4.258038320897431E-2</v>
          </cell>
          <cell r="J33">
            <v>3.3477508076692676E-2</v>
          </cell>
          <cell r="K33">
            <v>6.4741157056707119E-2</v>
          </cell>
          <cell r="L33">
            <v>4.258038320897431E-2</v>
          </cell>
          <cell r="M33">
            <v>2.0114649999999998E-2</v>
          </cell>
          <cell r="P33">
            <v>0</v>
          </cell>
          <cell r="Q33">
            <v>0</v>
          </cell>
          <cell r="R33">
            <v>4.2068796583201389E-2</v>
          </cell>
          <cell r="T33">
            <v>3.3350320190334154E-2</v>
          </cell>
          <cell r="W33">
            <v>0</v>
          </cell>
          <cell r="X33">
            <v>9.4483346240894302E-4</v>
          </cell>
          <cell r="Y33">
            <v>1.5318342280016602E-3</v>
          </cell>
          <cell r="Z33">
            <v>8.0177279019432097E-4</v>
          </cell>
          <cell r="AA33">
            <v>2.0132520000000001E-2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9.7771800000000016E-3</v>
          </cell>
          <cell r="AK33">
            <v>0.53756900009459585</v>
          </cell>
          <cell r="AL33">
            <v>0.53756900009459585</v>
          </cell>
          <cell r="AM33">
            <v>0.50836936443534397</v>
          </cell>
          <cell r="AN33">
            <v>0.56442574426793268</v>
          </cell>
          <cell r="AO33">
            <v>0.47421402000000001</v>
          </cell>
          <cell r="AR33">
            <v>0</v>
          </cell>
          <cell r="AS33">
            <v>0</v>
          </cell>
          <cell r="AT33">
            <v>0.17539612113968817</v>
          </cell>
          <cell r="AU33">
            <v>0.20938069989748548</v>
          </cell>
          <cell r="AV33">
            <v>9.3671409999999997E-2</v>
          </cell>
          <cell r="AY33">
            <v>0.17938600697078846</v>
          </cell>
          <cell r="AZ33">
            <v>0.43870473269922899</v>
          </cell>
          <cell r="BA33">
            <v>0.40529825019339538</v>
          </cell>
          <cell r="BB33">
            <v>0.24857825610822434</v>
          </cell>
          <cell r="BC33">
            <v>0.13593495999999999</v>
          </cell>
          <cell r="BF33">
            <v>0.42836895211955534</v>
          </cell>
          <cell r="BG33">
            <v>0.4260536866073632</v>
          </cell>
          <cell r="BH33">
            <v>0.42300512664423884</v>
          </cell>
          <cell r="BI33">
            <v>0.42225156938132641</v>
          </cell>
          <cell r="BJ33">
            <v>0.38594060500000005</v>
          </cell>
          <cell r="BM33">
            <v>4.1274906042508011E-2</v>
          </cell>
          <cell r="BN33">
            <v>4.1274906042508011E-2</v>
          </cell>
          <cell r="BO33">
            <v>0</v>
          </cell>
          <cell r="BP33">
            <v>0</v>
          </cell>
          <cell r="BQ33">
            <v>0</v>
          </cell>
          <cell r="BT33">
            <v>0.12777124895705919</v>
          </cell>
          <cell r="BU33">
            <v>0.27902710495514987</v>
          </cell>
          <cell r="BV33">
            <v>0.27633143339071159</v>
          </cell>
          <cell r="BW33">
            <v>0.86534459735359648</v>
          </cell>
          <cell r="BX33">
            <v>0.1867924</v>
          </cell>
          <cell r="CA33">
            <v>1.314806306599225E-2</v>
          </cell>
          <cell r="CB33">
            <v>1.3950002133085154E-2</v>
          </cell>
          <cell r="CC33">
            <v>0</v>
          </cell>
          <cell r="CD33">
            <v>0</v>
          </cell>
          <cell r="CE33">
            <v>0</v>
          </cell>
          <cell r="CH33">
            <v>0.4670920698954561</v>
          </cell>
          <cell r="CI33">
            <v>0.4670920698954561</v>
          </cell>
          <cell r="CJ33">
            <v>0.59473811876059024</v>
          </cell>
          <cell r="CK33">
            <v>0.55071321294456621</v>
          </cell>
          <cell r="CL33">
            <v>0.89102609999999993</v>
          </cell>
          <cell r="CO33">
            <v>0.1897811882186064</v>
          </cell>
          <cell r="CP33">
            <v>0.18976338898951928</v>
          </cell>
          <cell r="CQ33">
            <v>0.21628433992696378</v>
          </cell>
          <cell r="CR33">
            <v>0.22287801655606626</v>
          </cell>
          <cell r="CS33">
            <v>0.10079459</v>
          </cell>
          <cell r="CV33">
            <v>1.5650863375667719E-3</v>
          </cell>
          <cell r="CW33">
            <v>4.0746532217984799E-2</v>
          </cell>
          <cell r="CX33">
            <v>1.2752031193898034E-2</v>
          </cell>
          <cell r="CZ33">
            <v>0.13641295000000001</v>
          </cell>
          <cell r="DC33">
            <v>0.43806834706675418</v>
          </cell>
          <cell r="DD33">
            <v>0.45546811542076399</v>
          </cell>
          <cell r="DE33">
            <v>0.46416773090550756</v>
          </cell>
          <cell r="DF33">
            <v>0.46146135804939814</v>
          </cell>
          <cell r="DG33">
            <v>0.38372617999999997</v>
          </cell>
          <cell r="DQ33">
            <v>0.26193908436607416</v>
          </cell>
          <cell r="DR33">
            <v>0.35494098715897709</v>
          </cell>
          <cell r="DS33">
            <v>0.38320299908349159</v>
          </cell>
          <cell r="DT33">
            <v>0.44457340935779627</v>
          </cell>
          <cell r="DU33">
            <v>0.42576425000000001</v>
          </cell>
          <cell r="EF33">
            <v>0.4947781263599223</v>
          </cell>
          <cell r="EG33">
            <v>0.47557557268361339</v>
          </cell>
          <cell r="EH33">
            <v>0.53518537910916275</v>
          </cell>
          <cell r="EI33">
            <v>0.55191535999999997</v>
          </cell>
          <cell r="ES33">
            <v>1.3638429029341552E-2</v>
          </cell>
          <cell r="ET33">
            <v>4.5851276306296082E-2</v>
          </cell>
          <cell r="EU33">
            <v>0</v>
          </cell>
          <cell r="EV33">
            <v>0</v>
          </cell>
          <cell r="EW33">
            <v>0</v>
          </cell>
          <cell r="EZ33">
            <v>2.7672792547510785E-2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N33">
            <v>5.5541234846783111E-2</v>
          </cell>
          <cell r="FO33">
            <v>0.16015199363022761</v>
          </cell>
          <cell r="FP33">
            <v>0.22289964809284463</v>
          </cell>
          <cell r="FQ33">
            <v>0.18526265143258352</v>
          </cell>
        </row>
        <row r="34">
          <cell r="B34">
            <v>0.20912764545944362</v>
          </cell>
          <cell r="C34">
            <v>0.32985376113745685</v>
          </cell>
          <cell r="D34">
            <v>0.26203602701648976</v>
          </cell>
          <cell r="E34">
            <v>0.23541306640337706</v>
          </cell>
          <cell r="F34">
            <v>0.43548893</v>
          </cell>
          <cell r="I34">
            <v>0</v>
          </cell>
          <cell r="J34">
            <v>0</v>
          </cell>
          <cell r="K34">
            <v>1.0529587764547302E-4</v>
          </cell>
          <cell r="L34">
            <v>0</v>
          </cell>
          <cell r="M34">
            <v>5.2970300000000005E-2</v>
          </cell>
          <cell r="P34">
            <v>1.3677795225344519E-2</v>
          </cell>
          <cell r="Q34">
            <v>4.9339092791068889E-3</v>
          </cell>
          <cell r="R34">
            <v>0</v>
          </cell>
          <cell r="T34">
            <v>0</v>
          </cell>
          <cell r="W34">
            <v>0.12826183781077663</v>
          </cell>
          <cell r="X34">
            <v>0.13459566811416232</v>
          </cell>
          <cell r="Y34">
            <v>0</v>
          </cell>
          <cell r="Z34">
            <v>0.30316723711146448</v>
          </cell>
          <cell r="AA34">
            <v>2.2281340000000004E-2</v>
          </cell>
          <cell r="AD34">
            <v>0.72555649968324176</v>
          </cell>
          <cell r="AE34">
            <v>0.68962098433711849</v>
          </cell>
          <cell r="AF34">
            <v>0.5497951320070904</v>
          </cell>
          <cell r="AG34">
            <v>0.75804192653999536</v>
          </cell>
          <cell r="AH34">
            <v>8.7967589999999998E-2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1.3478079999999998E-2</v>
          </cell>
          <cell r="AR34">
            <v>1.1533637088330209E-2</v>
          </cell>
          <cell r="AS34">
            <v>0</v>
          </cell>
          <cell r="AT34">
            <v>8.5450699017128845E-2</v>
          </cell>
          <cell r="AU34">
            <v>3.4440467923607179E-2</v>
          </cell>
          <cell r="AV34">
            <v>9.1276490000000002E-2</v>
          </cell>
          <cell r="AY34">
            <v>0</v>
          </cell>
          <cell r="AZ34">
            <v>0</v>
          </cell>
          <cell r="BA34">
            <v>1.9593536574289232E-2</v>
          </cell>
          <cell r="BB34">
            <v>9.6481849189012828E-2</v>
          </cell>
          <cell r="BC34">
            <v>3.0923869999999999E-2</v>
          </cell>
          <cell r="BF34">
            <v>0</v>
          </cell>
          <cell r="BG34">
            <v>1.2736091530058376E-3</v>
          </cell>
          <cell r="BH34">
            <v>2.2248010800693562E-2</v>
          </cell>
          <cell r="BI34">
            <v>1.7731064312923855E-3</v>
          </cell>
          <cell r="BJ34">
            <v>1.434523E-2</v>
          </cell>
          <cell r="BM34">
            <v>0.34181172630993667</v>
          </cell>
          <cell r="BN34">
            <v>0.34181172630993667</v>
          </cell>
          <cell r="BO34">
            <v>0.4053267086284984</v>
          </cell>
          <cell r="BP34">
            <v>0.40274563775420241</v>
          </cell>
          <cell r="BQ34">
            <v>0.11327685999999999</v>
          </cell>
          <cell r="BT34">
            <v>3.8287511798751388E-2</v>
          </cell>
          <cell r="BU34">
            <v>0</v>
          </cell>
          <cell r="BV34">
            <v>0</v>
          </cell>
          <cell r="BW34">
            <v>0</v>
          </cell>
          <cell r="BX34">
            <v>1.9365090000000001E-2</v>
          </cell>
          <cell r="CA34">
            <v>8.7257012127924138E-2</v>
          </cell>
          <cell r="CB34">
            <v>5.4106513117746627E-2</v>
          </cell>
          <cell r="CC34">
            <v>0.20722508747054447</v>
          </cell>
          <cell r="CD34">
            <v>0.17881193576547627</v>
          </cell>
          <cell r="CE34">
            <v>0.12932275000000001</v>
          </cell>
          <cell r="CH34">
            <v>6.8534219509524458E-2</v>
          </cell>
          <cell r="CI34">
            <v>6.8534219509524458E-2</v>
          </cell>
          <cell r="CJ34">
            <v>0</v>
          </cell>
          <cell r="CK34">
            <v>0</v>
          </cell>
          <cell r="CL34">
            <v>1.5908600000000001E-3</v>
          </cell>
          <cell r="CO34">
            <v>0.30552861275906362</v>
          </cell>
          <cell r="CP34">
            <v>0.32926029980774874</v>
          </cell>
          <cell r="CQ34">
            <v>0.28128088252351907</v>
          </cell>
          <cell r="CR34">
            <v>0.33032220476785917</v>
          </cell>
          <cell r="CS34">
            <v>0.40436366999999995</v>
          </cell>
          <cell r="CV34">
            <v>0</v>
          </cell>
          <cell r="CW34">
            <v>2.1973241905622258E-3</v>
          </cell>
          <cell r="CX34">
            <v>0</v>
          </cell>
          <cell r="CZ34">
            <v>3.4623040000000001E-2</v>
          </cell>
          <cell r="DC34">
            <v>0</v>
          </cell>
          <cell r="DD34">
            <v>3.3658029054435861E-5</v>
          </cell>
          <cell r="DE34">
            <v>4.5214241266307341E-3</v>
          </cell>
          <cell r="DF34">
            <v>0</v>
          </cell>
          <cell r="DG34">
            <v>3.0946150000000002E-2</v>
          </cell>
          <cell r="DQ34">
            <v>5.6056215092386417E-2</v>
          </cell>
          <cell r="DR34">
            <v>2.3429523507483365E-2</v>
          </cell>
          <cell r="DS34">
            <v>0</v>
          </cell>
          <cell r="DT34">
            <v>0</v>
          </cell>
          <cell r="DU34">
            <v>5.9652469999999999E-2</v>
          </cell>
          <cell r="EF34">
            <v>0</v>
          </cell>
          <cell r="EG34">
            <v>0</v>
          </cell>
          <cell r="EH34">
            <v>0</v>
          </cell>
          <cell r="EI34">
            <v>1.055267E-2</v>
          </cell>
          <cell r="ES34">
            <v>0</v>
          </cell>
          <cell r="ET34">
            <v>2.4717451662238318E-2</v>
          </cell>
          <cell r="EU34">
            <v>0</v>
          </cell>
          <cell r="EV34">
            <v>0</v>
          </cell>
          <cell r="EW34">
            <v>0.11221684</v>
          </cell>
          <cell r="EZ34">
            <v>0</v>
          </cell>
          <cell r="FA34">
            <v>1.8160605869689981E-3</v>
          </cell>
          <cell r="FB34">
            <v>0</v>
          </cell>
          <cell r="FC34">
            <v>0</v>
          </cell>
          <cell r="FD34">
            <v>1.004237E-2</v>
          </cell>
          <cell r="FN34">
            <v>3.4150663149072322E-2</v>
          </cell>
          <cell r="FO34">
            <v>9.2172057484794442E-4</v>
          </cell>
          <cell r="FP34">
            <v>0</v>
          </cell>
          <cell r="FQ34">
            <v>0</v>
          </cell>
        </row>
        <row r="35">
          <cell r="B35">
            <v>0.11930086014920557</v>
          </cell>
          <cell r="C35">
            <v>3.056714965984423E-3</v>
          </cell>
          <cell r="D35">
            <v>0</v>
          </cell>
          <cell r="F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9.5101600000000001E-3</v>
          </cell>
          <cell r="P35">
            <v>0</v>
          </cell>
          <cell r="T35">
            <v>1.2769571742645964E-2</v>
          </cell>
          <cell r="W35">
            <v>0.23293241063717765</v>
          </cell>
          <cell r="X35">
            <v>0.23101712992037299</v>
          </cell>
          <cell r="Y35">
            <v>0.31208324526045356</v>
          </cell>
          <cell r="Z35">
            <v>3.78881473974065E-3</v>
          </cell>
          <cell r="AA35">
            <v>0.48468957000000001</v>
          </cell>
          <cell r="AD35">
            <v>3.0018803743586963E-2</v>
          </cell>
          <cell r="AE35">
            <v>5.1771504263147576E-2</v>
          </cell>
          <cell r="AF35">
            <v>0.22391472707185392</v>
          </cell>
          <cell r="AG35">
            <v>0</v>
          </cell>
          <cell r="AH35">
            <v>0.65431465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2.4700410000000003E-2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0.10872949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0.31305247999999997</v>
          </cell>
          <cell r="BF35">
            <v>2.6483368662145843E-3</v>
          </cell>
          <cell r="BG35">
            <v>0</v>
          </cell>
          <cell r="BH35">
            <v>0</v>
          </cell>
          <cell r="BI35">
            <v>0</v>
          </cell>
          <cell r="BJ35">
            <v>2.6261800000000002E-2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6.5027149999999992E-2</v>
          </cell>
          <cell r="BT35">
            <v>4.6796746375384066E-3</v>
          </cell>
          <cell r="BU35">
            <v>0</v>
          </cell>
          <cell r="BV35">
            <v>0</v>
          </cell>
          <cell r="BW35">
            <v>0</v>
          </cell>
          <cell r="BX35">
            <v>3.3813259999999998E-2</v>
          </cell>
          <cell r="CA35">
            <v>8.8889085749262811E-3</v>
          </cell>
          <cell r="CB35">
            <v>3.2534527375698103E-3</v>
          </cell>
          <cell r="CC35">
            <v>0</v>
          </cell>
          <cell r="CD35">
            <v>0</v>
          </cell>
          <cell r="CE35">
            <v>8.2074440000000012E-2</v>
          </cell>
          <cell r="CO35">
            <v>9.3508106892464388E-2</v>
          </cell>
          <cell r="CP35">
            <v>6.816058059908417E-2</v>
          </cell>
          <cell r="CQ35">
            <v>0</v>
          </cell>
          <cell r="CR35">
            <v>0</v>
          </cell>
          <cell r="CS35">
            <v>0</v>
          </cell>
          <cell r="CV35">
            <v>0</v>
          </cell>
          <cell r="CW35">
            <v>0</v>
          </cell>
          <cell r="CX35">
            <v>0</v>
          </cell>
          <cell r="CZ35">
            <v>2.9741460000000001E-2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0.14184653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2.1531030000000003E-2</v>
          </cell>
          <cell r="EF35">
            <v>3.1056190307709838E-2</v>
          </cell>
          <cell r="EG35">
            <v>0</v>
          </cell>
          <cell r="EH35">
            <v>0</v>
          </cell>
          <cell r="EI35">
            <v>0</v>
          </cell>
          <cell r="ES35">
            <v>0</v>
          </cell>
          <cell r="ET35">
            <v>1.3997831836439704E-2</v>
          </cell>
          <cell r="EU35">
            <v>0</v>
          </cell>
          <cell r="EV35">
            <v>0</v>
          </cell>
          <cell r="EW35">
            <v>0</v>
          </cell>
          <cell r="FN35">
            <v>5.2538878970529168E-2</v>
          </cell>
          <cell r="FO35">
            <v>0</v>
          </cell>
          <cell r="FP35">
            <v>0</v>
          </cell>
          <cell r="FQ35">
            <v>0</v>
          </cell>
        </row>
        <row r="36">
          <cell r="B36">
            <v>2.962141607073426E-2</v>
          </cell>
          <cell r="C36">
            <v>0</v>
          </cell>
          <cell r="D36">
            <v>0</v>
          </cell>
          <cell r="F36">
            <v>0</v>
          </cell>
          <cell r="W36">
            <v>2.0720547104293618E-2</v>
          </cell>
          <cell r="X36">
            <v>2.8643085880202986E-3</v>
          </cell>
          <cell r="Y36">
            <v>9.5146440208152577E-2</v>
          </cell>
          <cell r="Z36">
            <v>2.9034321017388258E-3</v>
          </cell>
          <cell r="AA36">
            <v>1.7907E-4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7.9702900000000007E-2</v>
          </cell>
          <cell r="AK36">
            <v>0.14572552992318547</v>
          </cell>
          <cell r="AL36">
            <v>0.14572552992318547</v>
          </cell>
          <cell r="AM36">
            <v>0</v>
          </cell>
          <cell r="AN36">
            <v>0</v>
          </cell>
          <cell r="AO36">
            <v>0</v>
          </cell>
          <cell r="AR36">
            <v>0.34442463119887512</v>
          </cell>
          <cell r="AS36">
            <v>0.38727971613391104</v>
          </cell>
          <cell r="AT36">
            <v>0</v>
          </cell>
          <cell r="AU36">
            <v>0</v>
          </cell>
          <cell r="AV36">
            <v>0</v>
          </cell>
          <cell r="AY36">
            <v>0.22195098759985601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1.5923395E-2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0.25044459000000002</v>
          </cell>
          <cell r="BT36">
            <v>2.9371614400605772E-2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0.12991335865309522</v>
          </cell>
          <cell r="CB36">
            <v>0.19731995995536139</v>
          </cell>
          <cell r="CC36">
            <v>0.18537909028985119</v>
          </cell>
          <cell r="CD36">
            <v>0.18340724385365195</v>
          </cell>
          <cell r="CE36">
            <v>2.9237340000000001E-2</v>
          </cell>
          <cell r="CV36">
            <v>0.17222547491612064</v>
          </cell>
          <cell r="CW36">
            <v>9.3971453258925725E-3</v>
          </cell>
          <cell r="CX36">
            <v>0</v>
          </cell>
          <cell r="CZ36">
            <v>0</v>
          </cell>
          <cell r="DC36">
            <v>0.17082986029617481</v>
          </cell>
          <cell r="DD36">
            <v>0.10105302215296376</v>
          </cell>
          <cell r="DE36">
            <v>0</v>
          </cell>
          <cell r="DF36">
            <v>0</v>
          </cell>
          <cell r="DG36">
            <v>0</v>
          </cell>
          <cell r="DQ36">
            <v>1.2562477442089777E-2</v>
          </cell>
          <cell r="DR36">
            <v>0</v>
          </cell>
          <cell r="DS36">
            <v>0</v>
          </cell>
          <cell r="DT36">
            <v>0</v>
          </cell>
          <cell r="DU36">
            <v>1.9650000000000001E-4</v>
          </cell>
          <cell r="EF36">
            <v>5.4913312850231988E-2</v>
          </cell>
          <cell r="EG36">
            <v>0</v>
          </cell>
          <cell r="EH36">
            <v>0</v>
          </cell>
          <cell r="EI36">
            <v>0</v>
          </cell>
          <cell r="ES36">
            <v>0.15555477584267752</v>
          </cell>
          <cell r="ET36">
            <v>0.5498589816134668</v>
          </cell>
          <cell r="EU36">
            <v>0.36139398404585726</v>
          </cell>
          <cell r="EV36">
            <v>0.2416916384959707</v>
          </cell>
          <cell r="EW36">
            <v>0.15294794</v>
          </cell>
        </row>
        <row r="37">
          <cell r="B37">
            <v>6.0101291649869201E-2</v>
          </cell>
          <cell r="C37">
            <v>0</v>
          </cell>
          <cell r="D37">
            <v>0</v>
          </cell>
          <cell r="F37">
            <v>0</v>
          </cell>
          <cell r="W37">
            <v>0</v>
          </cell>
          <cell r="AA37">
            <v>4.0827809999999999E-2</v>
          </cell>
          <cell r="AR37">
            <v>0.23626666497633311</v>
          </cell>
          <cell r="AS37">
            <v>0.24236314067345494</v>
          </cell>
          <cell r="AT37">
            <v>0.27660167009470721</v>
          </cell>
          <cell r="AU37">
            <v>0.25286856878504232</v>
          </cell>
          <cell r="AV37">
            <v>0.16333373000000001</v>
          </cell>
          <cell r="AY37">
            <v>0.26689124013294713</v>
          </cell>
          <cell r="AZ37">
            <v>0.24074876316578889</v>
          </cell>
          <cell r="BA37">
            <v>0.27326059428328892</v>
          </cell>
          <cell r="BB37">
            <v>0.31621958340383083</v>
          </cell>
          <cell r="BC37">
            <v>0.14953437</v>
          </cell>
          <cell r="BM37">
            <v>6.6148234701707956E-2</v>
          </cell>
          <cell r="BN37">
            <v>6.6148234701707956E-2</v>
          </cell>
          <cell r="BO37">
            <v>0</v>
          </cell>
          <cell r="BP37">
            <v>0</v>
          </cell>
          <cell r="BQ37">
            <v>0</v>
          </cell>
          <cell r="BT37">
            <v>4.0283540317992701E-2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2.2895555475850135E-2</v>
          </cell>
          <cell r="CB37">
            <v>4.4528211122542551E-2</v>
          </cell>
          <cell r="CC37">
            <v>0</v>
          </cell>
          <cell r="CD37">
            <v>0</v>
          </cell>
          <cell r="CE37">
            <v>0.22506405999999998</v>
          </cell>
          <cell r="DC37">
            <v>2.1800780693520053E-3</v>
          </cell>
          <cell r="DD37">
            <v>1.1590507263790035E-2</v>
          </cell>
          <cell r="DE37">
            <v>0</v>
          </cell>
          <cell r="DF37">
            <v>0</v>
          </cell>
          <cell r="DG37">
            <v>1.8062000000000002E-4</v>
          </cell>
          <cell r="DQ37">
            <v>0.11807520446917515</v>
          </cell>
          <cell r="DR37">
            <v>6.7828645201914367E-2</v>
          </cell>
          <cell r="DS37">
            <v>0</v>
          </cell>
          <cell r="DT37">
            <v>0</v>
          </cell>
          <cell r="DU37">
            <v>0</v>
          </cell>
          <cell r="ES37">
            <v>1.6778516522849816E-2</v>
          </cell>
          <cell r="ET37">
            <v>1.319381063861369E-2</v>
          </cell>
          <cell r="EU37">
            <v>0.12178106484918885</v>
          </cell>
          <cell r="EV37">
            <v>7.187129423836576E-2</v>
          </cell>
          <cell r="EW37">
            <v>0.11344201999999999</v>
          </cell>
        </row>
        <row r="38"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2.1847740000000001E-2</v>
          </cell>
          <cell r="BM38">
            <v>1.8758429077266492E-2</v>
          </cell>
          <cell r="BN38">
            <v>1.8758429077266492E-2</v>
          </cell>
          <cell r="BO38">
            <v>0</v>
          </cell>
          <cell r="BP38">
            <v>0</v>
          </cell>
          <cell r="BQ38">
            <v>4.6799999999999999E-5</v>
          </cell>
          <cell r="BT38">
            <v>2.3138404908965831E-2</v>
          </cell>
          <cell r="BU38">
            <v>0</v>
          </cell>
          <cell r="BV38">
            <v>0</v>
          </cell>
          <cell r="BW38">
            <v>0</v>
          </cell>
          <cell r="BX38">
            <v>2.5215000000000003E-4</v>
          </cell>
          <cell r="CA38">
            <v>2.2626851539420186E-2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DQ38">
            <v>4.6286378176279494E-2</v>
          </cell>
          <cell r="DR38">
            <v>1.5208723193863929E-2</v>
          </cell>
          <cell r="DS38">
            <v>0</v>
          </cell>
          <cell r="DT38">
            <v>0</v>
          </cell>
          <cell r="DU38">
            <v>0</v>
          </cell>
          <cell r="ES38">
            <v>0.55942042152816507</v>
          </cell>
          <cell r="ET38">
            <v>3.8069387492433659E-2</v>
          </cell>
          <cell r="EU38">
            <v>0.35099461072247506</v>
          </cell>
          <cell r="EV38">
            <v>0.48383306141605731</v>
          </cell>
          <cell r="EW38">
            <v>0.35350302999999994</v>
          </cell>
        </row>
        <row r="39">
          <cell r="BT39">
            <v>1.1771700288499083E-3</v>
          </cell>
          <cell r="BU39">
            <v>0</v>
          </cell>
          <cell r="BV39">
            <v>0</v>
          </cell>
          <cell r="BW39">
            <v>0</v>
          </cell>
          <cell r="BX39">
            <v>0.16425023</v>
          </cell>
          <cell r="CA39">
            <v>0</v>
          </cell>
          <cell r="CB39">
            <v>2.8975668403789605E-2</v>
          </cell>
          <cell r="CC39">
            <v>0</v>
          </cell>
          <cell r="CD39">
            <v>0</v>
          </cell>
          <cell r="CE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1.0498840000000001E-2</v>
          </cell>
          <cell r="ES39">
            <v>0</v>
          </cell>
          <cell r="ET39">
            <v>2.0425132030630205E-3</v>
          </cell>
          <cell r="EU39">
            <v>0</v>
          </cell>
          <cell r="EV39">
            <v>0</v>
          </cell>
          <cell r="EW39">
            <v>9.8014699999999996E-3</v>
          </cell>
        </row>
        <row r="40"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9.7329700000000005E-3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3.5216600000000001E-2</v>
          </cell>
          <cell r="ES40">
            <v>3.0521252368820036E-2</v>
          </cell>
          <cell r="ET40">
            <v>6.6304859361205346E-3</v>
          </cell>
          <cell r="EU40">
            <v>0</v>
          </cell>
          <cell r="EV40">
            <v>0</v>
          </cell>
          <cell r="EW40">
            <v>0</v>
          </cell>
        </row>
        <row r="41"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2.807921E-2</v>
          </cell>
        </row>
        <row r="42">
          <cell r="DQ42" t="str">
            <v>sTSAT</v>
          </cell>
          <cell r="DR42" t="str">
            <v>sjCLST</v>
          </cell>
          <cell r="DS42" t="str">
            <v>dCLST</v>
          </cell>
          <cell r="DT42" t="str">
            <v>dTSAT</v>
          </cell>
          <cell r="DU42" t="str">
            <v>XMOD</v>
          </cell>
        </row>
        <row r="43">
          <cell r="B43" t="str">
            <v>sTSAT</v>
          </cell>
          <cell r="C43" t="str">
            <v>sjCLST</v>
          </cell>
          <cell r="D43" t="str">
            <v>dCLST</v>
          </cell>
          <cell r="E43" t="str">
            <v>dTSAT</v>
          </cell>
          <cell r="F43" t="str">
            <v>XMOD</v>
          </cell>
          <cell r="I43" t="str">
            <v>sTSAT</v>
          </cell>
          <cell r="J43" t="str">
            <v>sjCLST</v>
          </cell>
          <cell r="K43" t="str">
            <v>dCLST</v>
          </cell>
          <cell r="L43" t="str">
            <v>dTSAT</v>
          </cell>
          <cell r="M43" t="str">
            <v>XMOD</v>
          </cell>
          <cell r="P43" t="str">
            <v>sTSAT</v>
          </cell>
          <cell r="Q43" t="str">
            <v>sjCLST</v>
          </cell>
          <cell r="R43" t="str">
            <v>dCLST</v>
          </cell>
          <cell r="S43" t="str">
            <v>dTSAT</v>
          </cell>
          <cell r="T43" t="str">
            <v>XMOD</v>
          </cell>
          <cell r="W43" t="str">
            <v>sTSAT</v>
          </cell>
          <cell r="X43" t="str">
            <v>sjCLST</v>
          </cell>
          <cell r="Y43" t="str">
            <v>dCLST</v>
          </cell>
          <cell r="Z43" t="str">
            <v>dTSAT</v>
          </cell>
          <cell r="AA43" t="str">
            <v>XMOD</v>
          </cell>
          <cell r="AD43" t="str">
            <v>sTSAT</v>
          </cell>
          <cell r="AE43" t="str">
            <v>sjCLST</v>
          </cell>
          <cell r="AF43" t="str">
            <v>dCLST</v>
          </cell>
          <cell r="AG43" t="str">
            <v>dTSAT</v>
          </cell>
          <cell r="AH43" t="str">
            <v>XMOD</v>
          </cell>
          <cell r="AK43" t="str">
            <v>sTSAT</v>
          </cell>
          <cell r="AL43" t="str">
            <v>sjCLST</v>
          </cell>
          <cell r="AM43" t="str">
            <v>dCLST</v>
          </cell>
          <cell r="AN43" t="str">
            <v>dTSAT</v>
          </cell>
          <cell r="AO43" t="str">
            <v>XMOD</v>
          </cell>
          <cell r="AR43" t="str">
            <v>sTSAT</v>
          </cell>
          <cell r="AS43" t="str">
            <v>sjCLST</v>
          </cell>
          <cell r="AT43" t="str">
            <v>dCLST</v>
          </cell>
          <cell r="AU43" t="str">
            <v>dTSAT</v>
          </cell>
          <cell r="AV43" t="str">
            <v>XMOD</v>
          </cell>
          <cell r="AY43" t="str">
            <v>sTSAT</v>
          </cell>
          <cell r="AZ43" t="str">
            <v>sjCLST</v>
          </cell>
          <cell r="BA43" t="str">
            <v>dCLST</v>
          </cell>
          <cell r="BB43" t="str">
            <v>dTSAT</v>
          </cell>
          <cell r="BC43" t="str">
            <v>XMOD</v>
          </cell>
          <cell r="BF43" t="str">
            <v>sTSAT</v>
          </cell>
          <cell r="BG43" t="str">
            <v>sjCLST</v>
          </cell>
          <cell r="BH43" t="str">
            <v>dCLST</v>
          </cell>
          <cell r="BI43" t="str">
            <v>dTSAT</v>
          </cell>
          <cell r="BJ43" t="str">
            <v>XMOD</v>
          </cell>
          <cell r="BM43" t="str">
            <v>sTSAT</v>
          </cell>
          <cell r="BN43" t="str">
            <v>sjCLST</v>
          </cell>
          <cell r="BO43" t="str">
            <v>dCLST</v>
          </cell>
          <cell r="BP43" t="str">
            <v>dTSAT</v>
          </cell>
          <cell r="BQ43" t="str">
            <v>XMOD</v>
          </cell>
          <cell r="BT43" t="str">
            <v>sTSAT</v>
          </cell>
          <cell r="BU43" t="str">
            <v>sjCLST</v>
          </cell>
          <cell r="BV43" t="str">
            <v>dCLST</v>
          </cell>
          <cell r="BW43" t="str">
            <v>dTSAT</v>
          </cell>
          <cell r="BX43" t="str">
            <v>XMOD</v>
          </cell>
          <cell r="CA43" t="str">
            <v>sTSAT</v>
          </cell>
          <cell r="CB43" t="str">
            <v>sjCLST</v>
          </cell>
          <cell r="CC43" t="str">
            <v>dCLST</v>
          </cell>
          <cell r="CD43" t="str">
            <v>dTSAT</v>
          </cell>
          <cell r="CE43" t="str">
            <v>XMOD</v>
          </cell>
          <cell r="CH43" t="str">
            <v>sTSAT</v>
          </cell>
          <cell r="CI43" t="str">
            <v>sjCLST</v>
          </cell>
          <cell r="CJ43" t="str">
            <v>dCLST</v>
          </cell>
          <cell r="CK43" t="str">
            <v>dTSAT</v>
          </cell>
          <cell r="CL43" t="str">
            <v>XMOD</v>
          </cell>
          <cell r="CO43" t="str">
            <v>sTSAT</v>
          </cell>
          <cell r="CP43" t="str">
            <v>sjCLST</v>
          </cell>
          <cell r="CQ43" t="str">
            <v>dClst</v>
          </cell>
          <cell r="CR43" t="str">
            <v>dTSAT</v>
          </cell>
          <cell r="CS43" t="str">
            <v>XMOD</v>
          </cell>
          <cell r="CV43" t="str">
            <v>sTSAT</v>
          </cell>
          <cell r="CW43" t="str">
            <v>sjCLST</v>
          </cell>
          <cell r="CX43" t="str">
            <v>dCLST</v>
          </cell>
          <cell r="CY43" t="str">
            <v>dTSAT</v>
          </cell>
          <cell r="CZ43" t="str">
            <v>XMOD</v>
          </cell>
          <cell r="DC43" t="str">
            <v>sTSAT</v>
          </cell>
          <cell r="DD43" t="str">
            <v>sjCLST</v>
          </cell>
          <cell r="DE43" t="str">
            <v>dCLST</v>
          </cell>
          <cell r="DF43" t="str">
            <v>dTSAT</v>
          </cell>
          <cell r="DG43" t="str">
            <v>XMOD</v>
          </cell>
          <cell r="DQ43">
            <v>0.45015119823997135</v>
          </cell>
          <cell r="DR43">
            <v>0.47521494601285663</v>
          </cell>
          <cell r="DS43">
            <v>0.47356167434319696</v>
          </cell>
          <cell r="DT43">
            <v>0.46673683379569286</v>
          </cell>
          <cell r="DU43">
            <v>0.25572150828541756</v>
          </cell>
          <cell r="EE43" t="str">
            <v>sTSAT</v>
          </cell>
          <cell r="EF43" t="str">
            <v>sjCLST</v>
          </cell>
          <cell r="EG43" t="str">
            <v>dCLST</v>
          </cell>
          <cell r="EH43" t="str">
            <v>dTSAT</v>
          </cell>
          <cell r="EI43" t="str">
            <v>XMOD</v>
          </cell>
          <cell r="ES43" t="str">
            <v>sTSAT</v>
          </cell>
          <cell r="ET43" t="str">
            <v>sjCLST</v>
          </cell>
          <cell r="EU43" t="str">
            <v>dCLST</v>
          </cell>
          <cell r="EV43" t="str">
            <v>dTSAT</v>
          </cell>
          <cell r="EW43" t="str">
            <v>XMOD</v>
          </cell>
          <cell r="EZ43" t="str">
            <v>sTSAT</v>
          </cell>
          <cell r="FA43" t="str">
            <v>sjCLST</v>
          </cell>
          <cell r="FB43" t="str">
            <v>dCLST</v>
          </cell>
          <cell r="FC43" t="str">
            <v>dTSAT</v>
          </cell>
          <cell r="FD43" t="str">
            <v>XMOD</v>
          </cell>
          <cell r="FG43" t="str">
            <v>sTSAT</v>
          </cell>
          <cell r="FH43" t="str">
            <v>sjCLST</v>
          </cell>
          <cell r="FI43" t="str">
            <v>dCLST</v>
          </cell>
          <cell r="FJ43" t="str">
            <v>dTSAT</v>
          </cell>
          <cell r="FK43" t="str">
            <v>XMOD</v>
          </cell>
          <cell r="FN43" t="str">
            <v>sTSAT</v>
          </cell>
          <cell r="FO43" t="str">
            <v>sjCLST</v>
          </cell>
          <cell r="FP43" t="str">
            <v>dCLST</v>
          </cell>
          <cell r="FQ43" t="str">
            <v>dTSAT</v>
          </cell>
          <cell r="FR43" t="str">
            <v>XMOD</v>
          </cell>
        </row>
        <row r="44">
          <cell r="B44">
            <v>0.31983641719031025</v>
          </cell>
          <cell r="C44">
            <v>0.39533844105565213</v>
          </cell>
          <cell r="D44">
            <v>0.34914284465052281</v>
          </cell>
          <cell r="E44">
            <v>0.33032376692025767</v>
          </cell>
          <cell r="F44">
            <v>0.19152770474432521</v>
          </cell>
          <cell r="I44">
            <v>0.42332485690616434</v>
          </cell>
          <cell r="J44">
            <v>0.41037116081053859</v>
          </cell>
          <cell r="K44">
            <v>0.45040936337523918</v>
          </cell>
          <cell r="L44">
            <v>0.42332485690616434</v>
          </cell>
          <cell r="M44">
            <v>0.22862927775250855</v>
          </cell>
          <cell r="P44">
            <v>0.14745512985486525</v>
          </cell>
          <cell r="Q44">
            <v>0.15194339148900357</v>
          </cell>
          <cell r="R44">
            <v>0.18991792482317699</v>
          </cell>
          <cell r="S44">
            <v>0.15086903160767354</v>
          </cell>
          <cell r="T44">
            <v>0.13543637870201738</v>
          </cell>
          <cell r="W44">
            <v>0.39464880877423547</v>
          </cell>
          <cell r="X44">
            <v>0.41145014582652262</v>
          </cell>
          <cell r="Y44">
            <v>0.39868410265168663</v>
          </cell>
          <cell r="Z44">
            <v>0.46035118432254329</v>
          </cell>
          <cell r="AA44">
            <v>0.26307370613540204</v>
          </cell>
          <cell r="AD44">
            <v>0.21417389500482412</v>
          </cell>
          <cell r="AE44">
            <v>0.22090765392367726</v>
          </cell>
          <cell r="AF44">
            <v>0.22629014092105562</v>
          </cell>
          <cell r="AG44">
            <v>0.21595801867318665</v>
          </cell>
          <cell r="AH44">
            <v>0.14524731090360948</v>
          </cell>
          <cell r="AK44">
            <v>0.26450622757272824</v>
          </cell>
          <cell r="AL44">
            <v>0.26450622757272824</v>
          </cell>
          <cell r="AM44">
            <v>0.33808559898075025</v>
          </cell>
          <cell r="AN44">
            <v>0.37362782222906615</v>
          </cell>
          <cell r="AO44">
            <v>0.22294205857709823</v>
          </cell>
          <cell r="AR44">
            <v>0.33277505722083545</v>
          </cell>
          <cell r="AS44">
            <v>0.35785714148169623</v>
          </cell>
          <cell r="AT44">
            <v>0.23713325679022909</v>
          </cell>
          <cell r="AU44">
            <v>0.20320905443859022</v>
          </cell>
          <cell r="AV44">
            <v>0.22665832779073589</v>
          </cell>
          <cell r="AY44">
            <v>0.33177176529640851</v>
          </cell>
          <cell r="AZ44">
            <v>0.32054650413498198</v>
          </cell>
          <cell r="BA44">
            <v>0.30184761894902656</v>
          </cell>
          <cell r="BB44">
            <v>0.33872031129893204</v>
          </cell>
          <cell r="BC44">
            <v>0.12731516150850541</v>
          </cell>
          <cell r="BF44">
            <v>0.11947147790244327</v>
          </cell>
          <cell r="BG44">
            <v>0.13999859536203646</v>
          </cell>
          <cell r="BH44">
            <v>0.13616851063526303</v>
          </cell>
          <cell r="BI44">
            <v>0.11554424284126624</v>
          </cell>
          <cell r="BJ44">
            <v>9.1643554530354082E-2</v>
          </cell>
          <cell r="BM44">
            <v>1.5238253331076824E-2</v>
          </cell>
          <cell r="BN44">
            <v>1.5238253331076824E-2</v>
          </cell>
          <cell r="BO44">
            <v>9.3875095173029693E-2</v>
          </cell>
          <cell r="BP44">
            <v>9.5681705630051544E-2</v>
          </cell>
          <cell r="BQ44">
            <v>9.2078141813248068E-2</v>
          </cell>
          <cell r="BT44">
            <v>0</v>
          </cell>
          <cell r="BU44">
            <v>0</v>
          </cell>
          <cell r="BV44">
            <v>0</v>
          </cell>
          <cell r="BW44">
            <v>8.953225143229963E-3</v>
          </cell>
          <cell r="BX44">
            <v>1.4524270558306511E-2</v>
          </cell>
          <cell r="CA44">
            <v>2.6035291921419009E-2</v>
          </cell>
          <cell r="CB44">
            <v>4.975944899240186E-2</v>
          </cell>
          <cell r="CC44">
            <v>3.3296545334493766E-4</v>
          </cell>
          <cell r="CD44">
            <v>3.4584764241894765E-2</v>
          </cell>
          <cell r="CE44">
            <v>1.438132698952662E-2</v>
          </cell>
          <cell r="CH44">
            <v>0</v>
          </cell>
          <cell r="CI44">
            <v>0</v>
          </cell>
          <cell r="CJ44">
            <v>1.523671718829806E-4</v>
          </cell>
          <cell r="CK44">
            <v>0</v>
          </cell>
          <cell r="CL44">
            <v>3.8650843725644292E-2</v>
          </cell>
          <cell r="CO44">
            <v>0.3378503690886453</v>
          </cell>
          <cell r="CP44">
            <v>0.33905658870443445</v>
          </cell>
          <cell r="CQ44">
            <v>0.321135649454515</v>
          </cell>
          <cell r="CR44">
            <v>0.33776107346533057</v>
          </cell>
          <cell r="CS44">
            <v>0.20697091142807297</v>
          </cell>
          <cell r="CV44">
            <v>0.81531515560104106</v>
          </cell>
          <cell r="CW44">
            <v>0.90965581859174738</v>
          </cell>
          <cell r="CX44">
            <v>0.90226475445639864</v>
          </cell>
          <cell r="CZ44">
            <v>0.64696813741840808</v>
          </cell>
          <cell r="DC44">
            <v>0.38892171456771907</v>
          </cell>
          <cell r="DD44">
            <v>0.42631692604519816</v>
          </cell>
          <cell r="DE44">
            <v>0.53131084496786174</v>
          </cell>
          <cell r="DF44">
            <v>0.53853864195060175</v>
          </cell>
          <cell r="DG44">
            <v>0.20702722343709345</v>
          </cell>
          <cell r="DQ44">
            <v>5.0075790048041545E-2</v>
          </cell>
          <cell r="DR44">
            <v>4.5754609749843078E-2</v>
          </cell>
          <cell r="DS44">
            <v>0.14323532657331159</v>
          </cell>
          <cell r="DT44">
            <v>8.86897568465108E-2</v>
          </cell>
          <cell r="DU44">
            <v>0</v>
          </cell>
          <cell r="EF44">
            <v>0.35955481677612616</v>
          </cell>
          <cell r="EG44">
            <v>0.40070328236170788</v>
          </cell>
          <cell r="EH44">
            <v>0.40356083771602147</v>
          </cell>
          <cell r="EI44">
            <v>0.16739908987834737</v>
          </cell>
          <cell r="ES44">
            <v>0.17770071212880242</v>
          </cell>
          <cell r="ET44">
            <v>0.11982177004377825</v>
          </cell>
          <cell r="EU44">
            <v>0.16583034038247885</v>
          </cell>
          <cell r="EV44">
            <v>0.20260400584960642</v>
          </cell>
          <cell r="EW44">
            <v>0.11894146053475546</v>
          </cell>
          <cell r="EZ44">
            <v>0.38174140299978498</v>
          </cell>
          <cell r="FA44">
            <v>0.40081410516601867</v>
          </cell>
          <cell r="FB44">
            <v>0.39906846800619961</v>
          </cell>
          <cell r="FC44">
            <v>0.3899259459974479</v>
          </cell>
          <cell r="FD44">
            <v>0.25230769530714814</v>
          </cell>
          <cell r="FG44">
            <v>0</v>
          </cell>
          <cell r="FH44">
            <v>7.0564896274363949E-4</v>
          </cell>
          <cell r="FI44">
            <v>4.6766506741334674E-2</v>
          </cell>
          <cell r="FJ44">
            <v>0</v>
          </cell>
          <cell r="FK44">
            <v>6.5573079629502011E-5</v>
          </cell>
          <cell r="FN44">
            <v>0</v>
          </cell>
          <cell r="FO44">
            <v>0</v>
          </cell>
          <cell r="FP44">
            <v>9.6174767924185924E-3</v>
          </cell>
          <cell r="FQ44">
            <v>4.6704017958953785E-3</v>
          </cell>
        </row>
        <row r="45">
          <cell r="B45">
            <v>0</v>
          </cell>
          <cell r="C45">
            <v>0</v>
          </cell>
          <cell r="D45">
            <v>9.0522854284366031E-2</v>
          </cell>
          <cell r="E45">
            <v>0.16376820350638416</v>
          </cell>
          <cell r="F45">
            <v>0</v>
          </cell>
          <cell r="I45">
            <v>0</v>
          </cell>
          <cell r="J45">
            <v>0.1028764940871473</v>
          </cell>
          <cell r="K45">
            <v>0</v>
          </cell>
          <cell r="L45">
            <v>0</v>
          </cell>
          <cell r="M45">
            <v>0</v>
          </cell>
          <cell r="P45">
            <v>0.33368527620648769</v>
          </cell>
          <cell r="Q45">
            <v>0.38739137444717336</v>
          </cell>
          <cell r="R45">
            <v>0.34100214184748662</v>
          </cell>
          <cell r="S45">
            <v>0.34669077157285555</v>
          </cell>
          <cell r="T45">
            <v>0</v>
          </cell>
          <cell r="W45">
            <v>0.22343639567351647</v>
          </cell>
          <cell r="X45">
            <v>0.21240411098416814</v>
          </cell>
          <cell r="Y45">
            <v>0.19255437765170558</v>
          </cell>
          <cell r="Z45">
            <v>0.21219684072928313</v>
          </cell>
          <cell r="AA45">
            <v>0.15703929056466037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1.080217439205154E-2</v>
          </cell>
          <cell r="AK45">
            <v>5.2199242409490469E-2</v>
          </cell>
          <cell r="AL45">
            <v>5.2199242409490469E-2</v>
          </cell>
          <cell r="AM45">
            <v>0.14140440621115938</v>
          </cell>
          <cell r="AN45">
            <v>6.1946433503001191E-2</v>
          </cell>
          <cell r="AO45">
            <v>0</v>
          </cell>
          <cell r="AR45">
            <v>6.2500007929688517E-2</v>
          </cell>
          <cell r="AS45">
            <v>6.2500008554688662E-3</v>
          </cell>
          <cell r="AT45">
            <v>0</v>
          </cell>
          <cell r="AU45">
            <v>0</v>
          </cell>
          <cell r="AV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6.8447059886266023E-2</v>
          </cell>
          <cell r="BF45">
            <v>0.23054440056704983</v>
          </cell>
          <cell r="BG45">
            <v>0.26859085603273974</v>
          </cell>
          <cell r="BH45">
            <v>0.23927616365653501</v>
          </cell>
          <cell r="BI45">
            <v>0.27373139577303046</v>
          </cell>
          <cell r="BJ45">
            <v>0</v>
          </cell>
          <cell r="BM45">
            <v>3.5577414880157523E-4</v>
          </cell>
          <cell r="BN45">
            <v>3.5577414880157523E-4</v>
          </cell>
          <cell r="BO45">
            <v>0.17106963234819483</v>
          </cell>
          <cell r="BP45">
            <v>0.16993881802022304</v>
          </cell>
          <cell r="BQ45">
            <v>0</v>
          </cell>
          <cell r="BT45">
            <v>0.50660139457140485</v>
          </cell>
          <cell r="BU45">
            <v>0.47063341005338022</v>
          </cell>
          <cell r="BV45">
            <v>0.71405697581441718</v>
          </cell>
          <cell r="BW45">
            <v>0.33313849276694041</v>
          </cell>
          <cell r="BX45">
            <v>0</v>
          </cell>
          <cell r="CA45">
            <v>0.20628744564453946</v>
          </cell>
          <cell r="CB45">
            <v>0.25754568721093662</v>
          </cell>
          <cell r="CC45">
            <v>7.7349478780335018E-2</v>
          </cell>
          <cell r="CD45">
            <v>0.13444579054259032</v>
          </cell>
          <cell r="CE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1.3860739788438121E-2</v>
          </cell>
          <cell r="CO45">
            <v>4.4293659594913277E-2</v>
          </cell>
          <cell r="CP45">
            <v>4.256937820806158E-2</v>
          </cell>
          <cell r="CQ45">
            <v>0.1319801310249254</v>
          </cell>
          <cell r="CR45">
            <v>0.10903870521074387</v>
          </cell>
          <cell r="CS45">
            <v>0</v>
          </cell>
          <cell r="CV45">
            <v>0</v>
          </cell>
          <cell r="CW45">
            <v>1.2130034569044879E-2</v>
          </cell>
          <cell r="CX45">
            <v>0</v>
          </cell>
          <cell r="CZ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0.15215545904059288</v>
          </cell>
          <cell r="DQ45">
            <v>0</v>
          </cell>
          <cell r="DR45">
            <v>2.4885230515348214E-3</v>
          </cell>
          <cell r="DS45">
            <v>0</v>
          </cell>
          <cell r="DT45">
            <v>0</v>
          </cell>
          <cell r="DU45">
            <v>0.10642284989427601</v>
          </cell>
          <cell r="EF45">
            <v>3.6460268457837508E-2</v>
          </cell>
          <cell r="EG45">
            <v>0.12362217550502827</v>
          </cell>
          <cell r="EH45">
            <v>6.1253783174815779E-2</v>
          </cell>
          <cell r="EI45">
            <v>0</v>
          </cell>
          <cell r="ES45">
            <v>2.3878124272185271E-2</v>
          </cell>
          <cell r="ET45">
            <v>8.4406760463504843E-2</v>
          </cell>
          <cell r="EU45">
            <v>0</v>
          </cell>
          <cell r="EV45">
            <v>0</v>
          </cell>
          <cell r="EW45">
            <v>0</v>
          </cell>
          <cell r="EZ45">
            <v>3.0944676865482499E-2</v>
          </cell>
          <cell r="FA45">
            <v>0</v>
          </cell>
          <cell r="FB45">
            <v>1.3624933297474556E-2</v>
          </cell>
          <cell r="FC45">
            <v>4.728674093156005E-3</v>
          </cell>
          <cell r="FD45">
            <v>6.5501542637523114E-2</v>
          </cell>
          <cell r="FG45">
            <v>0.69896644730432078</v>
          </cell>
          <cell r="FH45">
            <v>2.1507673051089624E-2</v>
          </cell>
          <cell r="FI45">
            <v>0.68424153964193768</v>
          </cell>
          <cell r="FJ45">
            <v>0.70782347712658866</v>
          </cell>
          <cell r="FK45">
            <v>0.10287849587614994</v>
          </cell>
          <cell r="FN45">
            <v>2.4162419429690104E-2</v>
          </cell>
          <cell r="FO45">
            <v>3.717939251497264E-2</v>
          </cell>
          <cell r="FP45">
            <v>5.1351528836472912E-2</v>
          </cell>
          <cell r="FQ45">
            <v>6.9927429188528109E-2</v>
          </cell>
        </row>
        <row r="46">
          <cell r="B46">
            <v>0</v>
          </cell>
          <cell r="C46">
            <v>0</v>
          </cell>
          <cell r="D46">
            <v>0</v>
          </cell>
          <cell r="F46">
            <v>0.18208861688786684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4.3070128305617628E-2</v>
          </cell>
          <cell r="P46">
            <v>6.7991164814700439E-2</v>
          </cell>
          <cell r="Q46">
            <v>6.1939552117621324E-2</v>
          </cell>
          <cell r="R46">
            <v>0</v>
          </cell>
          <cell r="S46">
            <v>8.1172640318978917E-2</v>
          </cell>
          <cell r="T46">
            <v>0.46877256938438855</v>
          </cell>
          <cell r="W46">
            <v>0</v>
          </cell>
          <cell r="X46">
            <v>0</v>
          </cell>
          <cell r="Y46">
            <v>0</v>
          </cell>
          <cell r="Z46">
            <v>1.0427464852381678E-2</v>
          </cell>
          <cell r="AA46">
            <v>0</v>
          </cell>
          <cell r="AD46">
            <v>2.206604033279623E-2</v>
          </cell>
          <cell r="AE46">
            <v>2.3148066683192622E-2</v>
          </cell>
          <cell r="AF46">
            <v>0</v>
          </cell>
          <cell r="AG46">
            <v>2.3704636175907189E-2</v>
          </cell>
          <cell r="AH46">
            <v>1.8951042458694977E-4</v>
          </cell>
          <cell r="AK46">
            <v>0</v>
          </cell>
          <cell r="AL46">
            <v>0</v>
          </cell>
          <cell r="AM46">
            <v>1.2140630372746347E-2</v>
          </cell>
          <cell r="AN46">
            <v>0</v>
          </cell>
          <cell r="AO46">
            <v>0.20739919225296799</v>
          </cell>
          <cell r="AR46">
            <v>1.2500001585937703E-2</v>
          </cell>
          <cell r="AS46">
            <v>6.2500008554688662E-3</v>
          </cell>
          <cell r="AT46">
            <v>0.2254182529582468</v>
          </cell>
          <cell r="AU46">
            <v>0.30010120895527481</v>
          </cell>
          <cell r="AV46">
            <v>0.23297872834106992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9.5213555879666109E-2</v>
          </cell>
          <cell r="BF46">
            <v>8.4393323327579782E-4</v>
          </cell>
          <cell r="BG46">
            <v>0</v>
          </cell>
          <cell r="BH46">
            <v>1.4669724809387348E-4</v>
          </cell>
          <cell r="BI46">
            <v>1.7267451247247293E-3</v>
          </cell>
          <cell r="BJ46">
            <v>0.2943961021084881</v>
          </cell>
          <cell r="BM46">
            <v>1.8568113913636796E-3</v>
          </cell>
          <cell r="BN46">
            <v>1.8568113913636796E-3</v>
          </cell>
          <cell r="BO46">
            <v>0</v>
          </cell>
          <cell r="BP46">
            <v>1.9469639851488895E-3</v>
          </cell>
          <cell r="BQ46">
            <v>0.26328117903631215</v>
          </cell>
          <cell r="BT46">
            <v>0.118145833227357</v>
          </cell>
          <cell r="BU46">
            <v>0.10180874141410973</v>
          </cell>
          <cell r="BV46">
            <v>9.6115907948711721E-3</v>
          </cell>
          <cell r="BW46">
            <v>0.1493674068335841</v>
          </cell>
          <cell r="BX46">
            <v>0.57623300677317191</v>
          </cell>
          <cell r="CA46">
            <v>0</v>
          </cell>
          <cell r="CB46">
            <v>7.0127936175716056E-3</v>
          </cell>
          <cell r="CC46">
            <v>2.3635651773376655E-2</v>
          </cell>
          <cell r="CD46">
            <v>1.2494376512564547E-3</v>
          </cell>
          <cell r="CE46">
            <v>0.18775347553204422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1.697307553966106E-2</v>
          </cell>
          <cell r="CO46">
            <v>2.8193798465526933E-3</v>
          </cell>
          <cell r="CP46">
            <v>4.2839957163691477E-3</v>
          </cell>
          <cell r="CQ46">
            <v>0</v>
          </cell>
          <cell r="CR46">
            <v>0</v>
          </cell>
          <cell r="CS46">
            <v>0.15473308892046383</v>
          </cell>
          <cell r="CV46">
            <v>0</v>
          </cell>
          <cell r="CW46">
            <v>0</v>
          </cell>
          <cell r="CX46">
            <v>0</v>
          </cell>
          <cell r="CZ46">
            <v>1.9018475162087944E-2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5.9085671032619774E-2</v>
          </cell>
          <cell r="DQ46">
            <v>3.6672694311414315E-3</v>
          </cell>
          <cell r="DR46">
            <v>1.5134042123526698E-2</v>
          </cell>
          <cell r="DS46">
            <v>0</v>
          </cell>
          <cell r="DT46">
            <v>0</v>
          </cell>
          <cell r="DU46">
            <v>9.5490944183700022E-2</v>
          </cell>
          <cell r="EF46">
            <v>2.4183083052363229E-3</v>
          </cell>
          <cell r="EG46">
            <v>9.8969449650361603E-5</v>
          </cell>
          <cell r="EH46">
            <v>0</v>
          </cell>
          <cell r="EI46">
            <v>0.15714518170943148</v>
          </cell>
          <cell r="ES46">
            <v>1.1377837571466777E-2</v>
          </cell>
          <cell r="ET46">
            <v>0.10140973080404499</v>
          </cell>
          <cell r="EU46">
            <v>0</v>
          </cell>
          <cell r="EV46">
            <v>0</v>
          </cell>
          <cell r="EW46">
            <v>2.6306124592029051E-2</v>
          </cell>
          <cell r="EZ46">
            <v>0.16873426596785629</v>
          </cell>
          <cell r="FA46">
            <v>0.22203263822504138</v>
          </cell>
          <cell r="FB46">
            <v>0.22872410695475101</v>
          </cell>
          <cell r="FC46">
            <v>0.20483750916282431</v>
          </cell>
          <cell r="FD46">
            <v>3.6184631060946558E-3</v>
          </cell>
          <cell r="FG46">
            <v>0.30103355269567922</v>
          </cell>
          <cell r="FH46">
            <v>0.97728551131636776</v>
          </cell>
          <cell r="FI46">
            <v>0.26899195361672767</v>
          </cell>
          <cell r="FJ46">
            <v>0.29217652287341134</v>
          </cell>
          <cell r="FK46">
            <v>0.8820733090697479</v>
          </cell>
          <cell r="FN46">
            <v>0.49209167146284172</v>
          </cell>
          <cell r="FO46">
            <v>0.44568265719624311</v>
          </cell>
          <cell r="FP46">
            <v>0.35862425004780585</v>
          </cell>
          <cell r="FQ46">
            <v>0.46536563156758842</v>
          </cell>
        </row>
        <row r="47">
          <cell r="B47">
            <v>0</v>
          </cell>
          <cell r="C47">
            <v>0</v>
          </cell>
          <cell r="D47">
            <v>0</v>
          </cell>
          <cell r="F47">
            <v>7.8058404561487119E-2</v>
          </cell>
          <cell r="I47">
            <v>0.27508536134277617</v>
          </cell>
          <cell r="J47">
            <v>0.14467340979755866</v>
          </cell>
          <cell r="K47">
            <v>0.22768096025641596</v>
          </cell>
          <cell r="L47">
            <v>0.27508536134277617</v>
          </cell>
          <cell r="M47">
            <v>2.5452920276361431E-2</v>
          </cell>
          <cell r="P47">
            <v>0.41815930748642305</v>
          </cell>
          <cell r="Q47">
            <v>0.33170298741663085</v>
          </cell>
          <cell r="R47">
            <v>0.34045736623210165</v>
          </cell>
          <cell r="S47">
            <v>0.39599578081677306</v>
          </cell>
          <cell r="T47">
            <v>0.34792217732266351</v>
          </cell>
          <cell r="W47">
            <v>0</v>
          </cell>
          <cell r="X47">
            <v>9.4483346240894302E-4</v>
          </cell>
          <cell r="Y47">
            <v>1.5318342280016602E-3</v>
          </cell>
          <cell r="Z47">
            <v>0</v>
          </cell>
          <cell r="AA47">
            <v>1.6330852443390713E-2</v>
          </cell>
          <cell r="AD47">
            <v>8.738415135549165E-3</v>
          </cell>
          <cell r="AE47">
            <v>2.3581857662186907E-2</v>
          </cell>
          <cell r="AF47">
            <v>7.5674866117886763E-2</v>
          </cell>
          <cell r="AG47">
            <v>8.6021158755729549E-3</v>
          </cell>
          <cell r="AH47">
            <v>8.8177167728714256E-2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3.8985026439981967E-2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5.7634546943720021E-2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5.4897086188846124E-2</v>
          </cell>
          <cell r="BF47">
            <v>0.18883591512576398</v>
          </cell>
          <cell r="BG47">
            <v>0.12578520177177843</v>
          </cell>
          <cell r="BH47">
            <v>0.13968917493005689</v>
          </cell>
          <cell r="BI47">
            <v>0.17258239636096745</v>
          </cell>
          <cell r="BJ47">
            <v>0.12788727073939171</v>
          </cell>
          <cell r="BM47">
            <v>0.51455586499733874</v>
          </cell>
          <cell r="BN47">
            <v>0.51455586499733874</v>
          </cell>
          <cell r="BO47">
            <v>0.32866424209293821</v>
          </cell>
          <cell r="BP47">
            <v>0.32537579826134588</v>
          </cell>
          <cell r="BQ47">
            <v>0.11292513546096788</v>
          </cell>
          <cell r="BT47">
            <v>7.646043982491299E-2</v>
          </cell>
          <cell r="BU47">
            <v>1.0881242539672802E-2</v>
          </cell>
          <cell r="BV47">
            <v>0</v>
          </cell>
          <cell r="BW47">
            <v>3.4182729816422306E-3</v>
          </cell>
          <cell r="BX47">
            <v>2.1747609324691787E-3</v>
          </cell>
          <cell r="CA47">
            <v>2.0163977343892265E-2</v>
          </cell>
          <cell r="CB47">
            <v>1.028178466001419E-2</v>
          </cell>
          <cell r="CC47">
            <v>0.10522250848776543</v>
          </cell>
          <cell r="CD47">
            <v>3.8707880486447972E-2</v>
          </cell>
          <cell r="CE47">
            <v>8.9746465667897277E-2</v>
          </cell>
          <cell r="CH47">
            <v>0.44968833334496544</v>
          </cell>
          <cell r="CI47">
            <v>0.44968833334496544</v>
          </cell>
          <cell r="CJ47">
            <v>0.40510951406752677</v>
          </cell>
          <cell r="CK47">
            <v>0.44928678705543373</v>
          </cell>
          <cell r="CL47">
            <v>1.9795889125572494E-2</v>
          </cell>
          <cell r="CO47">
            <v>2.3048283164466988E-2</v>
          </cell>
          <cell r="CP47">
            <v>1.9658448613119245E-2</v>
          </cell>
          <cell r="CQ47">
            <v>4.9318997070076691E-2</v>
          </cell>
          <cell r="CR47">
            <v>0</v>
          </cell>
          <cell r="CS47">
            <v>4.2908066047733062E-2</v>
          </cell>
          <cell r="CV47">
            <v>1.0894283145271536E-2</v>
          </cell>
          <cell r="CW47">
            <v>2.4937355757872707E-2</v>
          </cell>
          <cell r="CX47">
            <v>8.4983214349703406E-2</v>
          </cell>
          <cell r="CZ47">
            <v>0.10980391531453496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1.8947428590453445E-2</v>
          </cell>
          <cell r="DQ47">
            <v>1.1863827348407153E-3</v>
          </cell>
          <cell r="DR47">
            <v>0</v>
          </cell>
          <cell r="DS47">
            <v>0</v>
          </cell>
          <cell r="DT47">
            <v>0</v>
          </cell>
          <cell r="DU47">
            <v>2.4788462007641839E-2</v>
          </cell>
          <cell r="EF47">
            <v>1.8625729133696391E-2</v>
          </cell>
          <cell r="EG47">
            <v>0</v>
          </cell>
          <cell r="EH47">
            <v>0</v>
          </cell>
          <cell r="EI47">
            <v>9.0684680355123851E-2</v>
          </cell>
          <cell r="ES47">
            <v>9.7224271466637546E-3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Z47">
            <v>0.3873870433622848</v>
          </cell>
          <cell r="FA47">
            <v>0.35400318168318279</v>
          </cell>
          <cell r="FB47">
            <v>0.35655266956535725</v>
          </cell>
          <cell r="FC47">
            <v>0.40050787074657174</v>
          </cell>
          <cell r="FD47">
            <v>0.66119384540082815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1.4654776740248688E-2</v>
          </cell>
          <cell r="FN47">
            <v>2.1022869705964391E-2</v>
          </cell>
          <cell r="FO47">
            <v>0</v>
          </cell>
          <cell r="FP47">
            <v>0</v>
          </cell>
          <cell r="FQ47">
            <v>0</v>
          </cell>
        </row>
        <row r="48">
          <cell r="B48">
            <v>0.26201236948043716</v>
          </cell>
          <cell r="C48">
            <v>0.27175108284090665</v>
          </cell>
          <cell r="D48">
            <v>0.29829827404862147</v>
          </cell>
          <cell r="E48">
            <v>0.27049496316998112</v>
          </cell>
          <cell r="F48">
            <v>0.10051200357389049</v>
          </cell>
          <cell r="I48">
            <v>0</v>
          </cell>
          <cell r="J48">
            <v>2.1263305537671782E-2</v>
          </cell>
          <cell r="K48">
            <v>0</v>
          </cell>
          <cell r="L48">
            <v>0</v>
          </cell>
          <cell r="M48">
            <v>0</v>
          </cell>
          <cell r="P48">
            <v>1.5836037238775899E-2</v>
          </cell>
          <cell r="Q48">
            <v>5.7846773416283838E-2</v>
          </cell>
          <cell r="R48">
            <v>7.0648492876393479E-2</v>
          </cell>
          <cell r="S48">
            <v>1.6327561721004514E-2</v>
          </cell>
          <cell r="T48">
            <v>0</v>
          </cell>
          <cell r="W48">
            <v>8.1345311703646551E-3</v>
          </cell>
          <cell r="X48">
            <v>1.1662198314507967E-3</v>
          </cell>
          <cell r="Y48">
            <v>0</v>
          </cell>
          <cell r="Z48">
            <v>0</v>
          </cell>
          <cell r="AA48">
            <v>2.1697063135459448E-2</v>
          </cell>
          <cell r="AD48">
            <v>0.71681808454769258</v>
          </cell>
          <cell r="AE48">
            <v>0.66603912667493137</v>
          </cell>
          <cell r="AF48">
            <v>0.47412026588920386</v>
          </cell>
          <cell r="AG48">
            <v>0.74943981066442233</v>
          </cell>
          <cell r="AH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1.1962607457144721E-2</v>
          </cell>
          <cell r="AR48">
            <v>0</v>
          </cell>
          <cell r="AS48">
            <v>0</v>
          </cell>
          <cell r="AT48">
            <v>0.17539612113968819</v>
          </cell>
          <cell r="AU48">
            <v>0.20938069989748548</v>
          </cell>
          <cell r="AV48">
            <v>7.5406708334289658E-3</v>
          </cell>
          <cell r="AY48">
            <v>0.17938600697078846</v>
          </cell>
          <cell r="AZ48">
            <v>0.43870473269922899</v>
          </cell>
          <cell r="BA48">
            <v>0.40529825019339538</v>
          </cell>
          <cell r="BB48">
            <v>0.2485782561082244</v>
          </cell>
          <cell r="BC48">
            <v>2.0612958546303234E-3</v>
          </cell>
          <cell r="BF48">
            <v>2.0770948437701563E-2</v>
          </cell>
          <cell r="BG48">
            <v>3.549657483745592E-2</v>
          </cell>
          <cell r="BH48">
            <v>3.38628064092477E-2</v>
          </cell>
          <cell r="BI48">
            <v>1.1350216083187065E-2</v>
          </cell>
          <cell r="BJ48">
            <v>4.1654096955935548E-2</v>
          </cell>
          <cell r="BM48">
            <v>0</v>
          </cell>
          <cell r="BN48">
            <v>0</v>
          </cell>
          <cell r="BO48">
            <v>1.0643217573389197E-3</v>
          </cell>
          <cell r="BP48">
            <v>4.3110763490282434E-3</v>
          </cell>
          <cell r="BQ48">
            <v>9.7699799759836725E-2</v>
          </cell>
          <cell r="BT48">
            <v>3.3669674029793817E-2</v>
          </cell>
          <cell r="BU48">
            <v>0.13323384751687045</v>
          </cell>
          <cell r="BV48">
            <v>0</v>
          </cell>
          <cell r="BW48">
            <v>0.17357631359046113</v>
          </cell>
          <cell r="BX48">
            <v>6.2136026641976543E-4</v>
          </cell>
          <cell r="CA48">
            <v>0</v>
          </cell>
          <cell r="CB48">
            <v>0</v>
          </cell>
          <cell r="CC48">
            <v>5.056039545500169E-2</v>
          </cell>
          <cell r="CD48">
            <v>8.8760041827825448E-4</v>
          </cell>
          <cell r="CE48">
            <v>0</v>
          </cell>
          <cell r="CH48">
            <v>0.45456995188632832</v>
          </cell>
          <cell r="CI48">
            <v>0.45456995188632832</v>
          </cell>
          <cell r="CJ48">
            <v>0.46647058918872164</v>
          </cell>
          <cell r="CK48">
            <v>0.51845531691145097</v>
          </cell>
          <cell r="CL48">
            <v>0.13647220069226076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7.0281210734092908E-2</v>
          </cell>
          <cell r="CV48">
            <v>0</v>
          </cell>
          <cell r="CW48">
            <v>0</v>
          </cell>
          <cell r="CX48">
            <v>0</v>
          </cell>
          <cell r="CZ48">
            <v>1.5323589184663582E-2</v>
          </cell>
          <cell r="DC48">
            <v>0.43806834706675424</v>
          </cell>
          <cell r="DD48">
            <v>0.45546811542076399</v>
          </cell>
          <cell r="DE48">
            <v>0.46416773090550756</v>
          </cell>
          <cell r="DF48">
            <v>0.46146135804939814</v>
          </cell>
          <cell r="DG48">
            <v>1.7977324210424615E-2</v>
          </cell>
          <cell r="DQ48">
            <v>0.26193908436607416</v>
          </cell>
          <cell r="DR48">
            <v>0.35397244763883406</v>
          </cell>
          <cell r="DS48">
            <v>0.38320299908349159</v>
          </cell>
          <cell r="DT48">
            <v>0.44457340935779627</v>
          </cell>
          <cell r="DU48">
            <v>2.1920607136179798E-2</v>
          </cell>
          <cell r="EF48">
            <v>0</v>
          </cell>
          <cell r="EG48">
            <v>0</v>
          </cell>
          <cell r="EH48">
            <v>0</v>
          </cell>
          <cell r="EI48">
            <v>1.3481990930061761E-2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7.907574630457509E-2</v>
          </cell>
          <cell r="EZ48">
            <v>2.7672792547510785E-2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N48">
            <v>0.27840467756367276</v>
          </cell>
          <cell r="FO48">
            <v>0.30814766359589613</v>
          </cell>
          <cell r="FP48">
            <v>0.26628638264356086</v>
          </cell>
          <cell r="FQ48">
            <v>0.22706771495801986</v>
          </cell>
        </row>
        <row r="49">
          <cell r="B49">
            <v>0.19596842431094141</v>
          </cell>
          <cell r="C49">
            <v>0.32985376113745685</v>
          </cell>
          <cell r="D49">
            <v>0.26203602701648976</v>
          </cell>
          <cell r="E49">
            <v>0.23541306640337706</v>
          </cell>
          <cell r="F49">
            <v>4.2904949355858972E-2</v>
          </cell>
          <cell r="I49">
            <v>3.8677663752160946E-2</v>
          </cell>
          <cell r="J49">
            <v>6.150194648118034E-2</v>
          </cell>
          <cell r="K49">
            <v>0</v>
          </cell>
          <cell r="L49">
            <v>3.8677663752160946E-2</v>
          </cell>
          <cell r="M49">
            <v>0</v>
          </cell>
          <cell r="P49">
            <v>0</v>
          </cell>
          <cell r="Q49">
            <v>0</v>
          </cell>
          <cell r="R49">
            <v>4.2068796583201389E-2</v>
          </cell>
          <cell r="T49">
            <v>5.6331521713248647E-3</v>
          </cell>
          <cell r="W49">
            <v>0.12012730664041196</v>
          </cell>
          <cell r="X49">
            <v>0.13342944828271153</v>
          </cell>
          <cell r="Y49">
            <v>0</v>
          </cell>
          <cell r="Z49">
            <v>0.30316723711146448</v>
          </cell>
          <cell r="AA49">
            <v>7.7397376266864673E-4</v>
          </cell>
          <cell r="AD49">
            <v>3.0018803743586963E-2</v>
          </cell>
          <cell r="AE49">
            <v>5.1771504263147555E-2</v>
          </cell>
          <cell r="AF49">
            <v>3.6193915377599593E-4</v>
          </cell>
          <cell r="AG49">
            <v>0</v>
          </cell>
          <cell r="AH49">
            <v>0.65587351705787289</v>
          </cell>
          <cell r="AK49">
            <v>0.53756900009459585</v>
          </cell>
          <cell r="AL49">
            <v>0.53756900009459585</v>
          </cell>
          <cell r="AM49">
            <v>0.50836936443534408</v>
          </cell>
          <cell r="AN49">
            <v>0.56442574426793268</v>
          </cell>
          <cell r="AO49">
            <v>0.10470832257414889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9.0362952229645924E-2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0.1373184984833401</v>
          </cell>
          <cell r="BF49">
            <v>0.42836895211955534</v>
          </cell>
          <cell r="BG49">
            <v>0.42331202524062761</v>
          </cell>
          <cell r="BH49">
            <v>0.41860923056483162</v>
          </cell>
          <cell r="BI49">
            <v>0.42225156938132641</v>
          </cell>
          <cell r="BJ49">
            <v>2.8189439444113066E-2</v>
          </cell>
          <cell r="BM49">
            <v>4.1274906042508004E-2</v>
          </cell>
          <cell r="BN49">
            <v>4.1274906042508004E-2</v>
          </cell>
          <cell r="BO49">
            <v>0</v>
          </cell>
          <cell r="BP49">
            <v>0</v>
          </cell>
          <cell r="BQ49">
            <v>0</v>
          </cell>
          <cell r="BT49">
            <v>0.11078553144997851</v>
          </cell>
          <cell r="BU49">
            <v>0.1941263618281508</v>
          </cell>
          <cell r="BV49">
            <v>0.27183109632261659</v>
          </cell>
          <cell r="BW49">
            <v>0.22594610397259285</v>
          </cell>
          <cell r="BX49">
            <v>2.3818769141948869E-2</v>
          </cell>
          <cell r="CA49">
            <v>0.456442102890806</v>
          </cell>
          <cell r="CB49">
            <v>0.32496851017345507</v>
          </cell>
          <cell r="CC49">
            <v>0.34376321784316483</v>
          </cell>
          <cell r="CD49">
            <v>0.42720809482777783</v>
          </cell>
          <cell r="CE49">
            <v>0</v>
          </cell>
          <cell r="CH49">
            <v>1.2522118009127971E-2</v>
          </cell>
          <cell r="CI49">
            <v>1.2522118009127971E-2</v>
          </cell>
          <cell r="CJ49">
            <v>0.12826752957186865</v>
          </cell>
          <cell r="CK49">
            <v>3.2257896033115324E-2</v>
          </cell>
          <cell r="CL49">
            <v>0.75539229652835149</v>
          </cell>
          <cell r="CO49">
            <v>0.18978118821860643</v>
          </cell>
          <cell r="CP49">
            <v>0.18976338898951928</v>
          </cell>
          <cell r="CQ49">
            <v>0.21628433992696378</v>
          </cell>
          <cell r="CR49">
            <v>0.22287801655606626</v>
          </cell>
          <cell r="CS49">
            <v>0.10104299612252754</v>
          </cell>
          <cell r="CV49">
            <v>1.5650863375667719E-3</v>
          </cell>
          <cell r="CW49">
            <v>4.0746532217984799E-2</v>
          </cell>
          <cell r="CX49">
            <v>1.2752031193898034E-2</v>
          </cell>
          <cell r="CZ49">
            <v>1.5459597995868036E-2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0.36845934967074512</v>
          </cell>
          <cell r="DQ49">
            <v>0</v>
          </cell>
          <cell r="DR49">
            <v>9.6853952014302818E-4</v>
          </cell>
          <cell r="DS49">
            <v>0</v>
          </cell>
          <cell r="DT49">
            <v>0</v>
          </cell>
          <cell r="DU49">
            <v>0.40873985612345604</v>
          </cell>
          <cell r="EF49">
            <v>0.4947781263599223</v>
          </cell>
          <cell r="EG49">
            <v>0.47557557268361339</v>
          </cell>
          <cell r="EH49">
            <v>0.53518537910916275</v>
          </cell>
          <cell r="EI49">
            <v>1.4241537444032868E-2</v>
          </cell>
          <cell r="ES49">
            <v>1.3638429029341556E-2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1.0092303792396682E-2</v>
          </cell>
          <cell r="FN49">
            <v>3.7115872917016075E-2</v>
          </cell>
          <cell r="FO49">
            <v>4.2802526690459634E-2</v>
          </cell>
          <cell r="FP49">
            <v>8.5514652265887753E-2</v>
          </cell>
          <cell r="FQ49">
            <v>3.8727806815088063E-2</v>
          </cell>
        </row>
        <row r="50">
          <cell r="B50">
            <v>1.3159221148502214E-2</v>
          </cell>
          <cell r="C50">
            <v>0</v>
          </cell>
          <cell r="F50">
            <v>0.39338119759474094</v>
          </cell>
          <cell r="I50">
            <v>0.22033173478992427</v>
          </cell>
          <cell r="J50">
            <v>0.22583617520921076</v>
          </cell>
          <cell r="K50">
            <v>0.25706322343399235</v>
          </cell>
          <cell r="L50">
            <v>0.22033173478992427</v>
          </cell>
          <cell r="M50">
            <v>0.60090451701745939</v>
          </cell>
          <cell r="P50">
            <v>0</v>
          </cell>
          <cell r="Q50">
            <v>0</v>
          </cell>
          <cell r="T50">
            <v>2.81485458352932E-2</v>
          </cell>
          <cell r="W50">
            <v>0.23293241063717765</v>
          </cell>
          <cell r="X50">
            <v>0.23101712992037299</v>
          </cell>
          <cell r="Y50">
            <v>0.31208324526045356</v>
          </cell>
          <cell r="Z50">
            <v>0</v>
          </cell>
          <cell r="AA50">
            <v>0.48881607711241065</v>
          </cell>
          <cell r="AD50">
            <v>0</v>
          </cell>
          <cell r="AE50">
            <v>0</v>
          </cell>
          <cell r="AF50">
            <v>0.22132625105068593</v>
          </cell>
          <cell r="AG50">
            <v>0</v>
          </cell>
          <cell r="AH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0.37317080092108024</v>
          </cell>
          <cell r="AR50">
            <v>0</v>
          </cell>
          <cell r="AS50">
            <v>0</v>
          </cell>
          <cell r="AT50">
            <v>4.3169793067730855E-3</v>
          </cell>
          <cell r="AU50">
            <v>0</v>
          </cell>
          <cell r="AV50">
            <v>9.4055066264296869E-2</v>
          </cell>
          <cell r="AY50">
            <v>0</v>
          </cell>
          <cell r="AZ50">
            <v>0</v>
          </cell>
          <cell r="BA50">
            <v>0</v>
          </cell>
          <cell r="BB50">
            <v>5.419691850858447E-3</v>
          </cell>
          <cell r="BC50">
            <v>3.1101271931355836E-2</v>
          </cell>
          <cell r="BF50">
            <v>0</v>
          </cell>
          <cell r="BG50">
            <v>2.7416613667355992E-3</v>
          </cell>
          <cell r="BH50">
            <v>4.3958960794071595E-3</v>
          </cell>
          <cell r="BI50">
            <v>0</v>
          </cell>
          <cell r="BJ50">
            <v>0.36460392900431288</v>
          </cell>
          <cell r="BM50">
            <v>0.15488275075999905</v>
          </cell>
          <cell r="BN50">
            <v>0.15488275075999905</v>
          </cell>
          <cell r="BO50">
            <v>0.28368898439740131</v>
          </cell>
          <cell r="BP50">
            <v>0.14285623939440459</v>
          </cell>
          <cell r="BQ50">
            <v>1.5600111562862892E-2</v>
          </cell>
          <cell r="BT50">
            <v>1.6985717507080677E-2</v>
          </cell>
          <cell r="BU50">
            <v>8.4900743126998995E-2</v>
          </cell>
          <cell r="BV50">
            <v>4.5003370680948476E-3</v>
          </cell>
          <cell r="BW50">
            <v>9.8326316697563976E-2</v>
          </cell>
          <cell r="BX50">
            <v>0.16797410452648159</v>
          </cell>
          <cell r="CA50">
            <v>4.5157013157144481E-3</v>
          </cell>
          <cell r="CB50">
            <v>4.5574664476359028E-3</v>
          </cell>
          <cell r="CC50">
            <v>5.7637645685361784E-3</v>
          </cell>
          <cell r="CD50">
            <v>0</v>
          </cell>
          <cell r="CE50">
            <v>0.20536936137386383</v>
          </cell>
          <cell r="CH50">
            <v>6.8534219509524458E-2</v>
          </cell>
          <cell r="CI50">
            <v>6.8534219509524458E-2</v>
          </cell>
          <cell r="CJ50">
            <v>0</v>
          </cell>
          <cell r="CK50">
            <v>0</v>
          </cell>
          <cell r="CL50">
            <v>1.5923568950992381E-3</v>
          </cell>
          <cell r="CO50">
            <v>0.30213827499628221</v>
          </cell>
          <cell r="CP50">
            <v>0.32926029980774874</v>
          </cell>
          <cell r="CQ50">
            <v>0.28128088252351907</v>
          </cell>
          <cell r="CR50">
            <v>0.33032220476785917</v>
          </cell>
          <cell r="CS50">
            <v>3.5294639046524752E-2</v>
          </cell>
          <cell r="CV50">
            <v>0</v>
          </cell>
          <cell r="CW50">
            <v>0</v>
          </cell>
          <cell r="CX50">
            <v>0</v>
          </cell>
          <cell r="CZ50">
            <v>0.12136461411617194</v>
          </cell>
          <cell r="DC50">
            <v>0</v>
          </cell>
          <cell r="DD50">
            <v>3.3658029054435861E-5</v>
          </cell>
          <cell r="DE50">
            <v>4.4459615640107661E-3</v>
          </cell>
          <cell r="DF50">
            <v>0</v>
          </cell>
          <cell r="DG50">
            <v>3.0437158359333454E-2</v>
          </cell>
          <cell r="DQ50">
            <v>5.104814851175931E-2</v>
          </cell>
          <cell r="DR50">
            <v>1.3658327537297222E-2</v>
          </cell>
          <cell r="DS50">
            <v>0</v>
          </cell>
          <cell r="DT50">
            <v>0</v>
          </cell>
          <cell r="DU50">
            <v>6.0338462810772694E-2</v>
          </cell>
          <cell r="EF50">
            <v>0</v>
          </cell>
          <cell r="EG50">
            <v>0</v>
          </cell>
          <cell r="EH50">
            <v>0</v>
          </cell>
          <cell r="EI50">
            <v>0.5419108024189323</v>
          </cell>
          <cell r="ES50">
            <v>0</v>
          </cell>
          <cell r="ET50">
            <v>4.5851276306296082E-2</v>
          </cell>
          <cell r="EU50">
            <v>0</v>
          </cell>
          <cell r="EV50">
            <v>0</v>
          </cell>
          <cell r="EW50">
            <v>0</v>
          </cell>
          <cell r="FN50">
            <v>5.2245695494131363E-2</v>
          </cell>
          <cell r="FO50">
            <v>0.15377621227858343</v>
          </cell>
          <cell r="FP50">
            <v>0.20656312274344069</v>
          </cell>
          <cell r="FQ50">
            <v>0.17985475340301177</v>
          </cell>
        </row>
        <row r="51">
          <cell r="B51">
            <v>0.11930086014920557</v>
          </cell>
          <cell r="C51">
            <v>3.056714965984423E-3</v>
          </cell>
          <cell r="D51">
            <v>0</v>
          </cell>
          <cell r="F51">
            <v>0</v>
          </cell>
          <cell r="I51">
            <v>3.8456462243290197E-2</v>
          </cell>
          <cell r="J51">
            <v>3.3477508076692676E-2</v>
          </cell>
          <cell r="K51">
            <v>6.4333707276499799E-2</v>
          </cell>
          <cell r="L51">
            <v>3.8456462243290197E-2</v>
          </cell>
          <cell r="M51">
            <v>1.8853045836110124E-2</v>
          </cell>
          <cell r="P51">
            <v>1.3677795225344524E-2</v>
          </cell>
          <cell r="Q51">
            <v>4.9339092791068897E-3</v>
          </cell>
          <cell r="R51">
            <v>0</v>
          </cell>
          <cell r="T51">
            <v>0</v>
          </cell>
          <cell r="W51">
            <v>0</v>
          </cell>
          <cell r="X51">
            <v>0</v>
          </cell>
          <cell r="Y51">
            <v>4.4084106742616612E-2</v>
          </cell>
          <cell r="Z51">
            <v>0</v>
          </cell>
          <cell r="AA51">
            <v>1.8059455029849182E-4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1.3326517996303005E-2</v>
          </cell>
          <cell r="AR51">
            <v>1.1533637088330209E-2</v>
          </cell>
          <cell r="AS51">
            <v>0</v>
          </cell>
          <cell r="AT51">
            <v>8.1133719710355767E-2</v>
          </cell>
          <cell r="AU51">
            <v>3.4440467923607179E-2</v>
          </cell>
          <cell r="AV51">
            <v>1.3454307654854817E-3</v>
          </cell>
          <cell r="AY51">
            <v>0</v>
          </cell>
          <cell r="AZ51">
            <v>0</v>
          </cell>
          <cell r="BA51">
            <v>1.9593536574289232E-2</v>
          </cell>
          <cell r="BB51">
            <v>9.1062157338154384E-2</v>
          </cell>
          <cell r="BC51">
            <v>6.0626408979820307E-4</v>
          </cell>
          <cell r="BF51">
            <v>0</v>
          </cell>
          <cell r="BG51">
            <v>2.4876628798868909E-4</v>
          </cell>
          <cell r="BH51">
            <v>5.533109659328245E-4</v>
          </cell>
          <cell r="BI51">
            <v>0</v>
          </cell>
          <cell r="BJ51">
            <v>1.4599943980673952E-2</v>
          </cell>
          <cell r="BM51">
            <v>0.18692897554993762</v>
          </cell>
          <cell r="BN51">
            <v>0.18692897554993762</v>
          </cell>
          <cell r="BO51">
            <v>0.1216377242310971</v>
          </cell>
          <cell r="BP51">
            <v>0.25988939835979785</v>
          </cell>
          <cell r="BQ51">
            <v>9.7793496227846249E-2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1.8899677300494591E-2</v>
          </cell>
          <cell r="CA51">
            <v>1.314806306599225E-2</v>
          </cell>
          <cell r="CB51">
            <v>1.3950002133085155E-2</v>
          </cell>
          <cell r="CC51">
            <v>0</v>
          </cell>
          <cell r="CD51">
            <v>0</v>
          </cell>
          <cell r="CE51">
            <v>0</v>
          </cell>
          <cell r="CO51">
            <v>3.3903377627815096E-3</v>
          </cell>
          <cell r="CP51">
            <v>0</v>
          </cell>
          <cell r="CQ51">
            <v>0</v>
          </cell>
          <cell r="CR51">
            <v>0</v>
          </cell>
          <cell r="CS51">
            <v>0.3700655766148615</v>
          </cell>
          <cell r="CV51">
            <v>0</v>
          </cell>
          <cell r="CW51">
            <v>0</v>
          </cell>
          <cell r="CX51">
            <v>0</v>
          </cell>
          <cell r="CZ51">
            <v>3.447807315795598E-2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0.14284847923273197</v>
          </cell>
          <cell r="DQ51">
            <v>5.00806658062711E-3</v>
          </cell>
          <cell r="DR51">
            <v>9.7711959701861396E-3</v>
          </cell>
          <cell r="DS51">
            <v>0</v>
          </cell>
          <cell r="DT51">
            <v>0</v>
          </cell>
          <cell r="DU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1.0633681425901457E-2</v>
          </cell>
          <cell r="ES51">
            <v>0</v>
          </cell>
          <cell r="ET51">
            <v>1.7827692901726925E-2</v>
          </cell>
          <cell r="EU51">
            <v>0</v>
          </cell>
          <cell r="EV51">
            <v>0</v>
          </cell>
          <cell r="EW51">
            <v>5.9798623792290655E-3</v>
          </cell>
          <cell r="FN51">
            <v>3.2955393526517551E-3</v>
          </cell>
          <cell r="FO51">
            <v>6.3757813516441856E-3</v>
          </cell>
          <cell r="FP51">
            <v>1.6336525349403962E-2</v>
          </cell>
          <cell r="FQ51">
            <v>5.4078980295716632E-3</v>
          </cell>
        </row>
        <row r="52">
          <cell r="B52">
            <v>2.962141607073426E-2</v>
          </cell>
          <cell r="C52">
            <v>0</v>
          </cell>
          <cell r="D52">
            <v>0</v>
          </cell>
          <cell r="F52">
            <v>0</v>
          </cell>
          <cell r="I52">
            <v>0</v>
          </cell>
          <cell r="J52">
            <v>0</v>
          </cell>
          <cell r="K52">
            <v>1.0529587764547305E-4</v>
          </cell>
          <cell r="L52">
            <v>0</v>
          </cell>
          <cell r="M52">
            <v>5.345639341858139E-2</v>
          </cell>
          <cell r="W52">
            <v>1.3407404571179532E-2</v>
          </cell>
          <cell r="X52">
            <v>2.8643085880202986E-3</v>
          </cell>
          <cell r="Y52">
            <v>5.0257312517509284E-2</v>
          </cell>
          <cell r="Z52">
            <v>0</v>
          </cell>
          <cell r="AA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2.4891314433876911E-2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0.1136420494236221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0.32098578819894158</v>
          </cell>
          <cell r="BF52">
            <v>0</v>
          </cell>
          <cell r="BG52">
            <v>1.0248428650171484E-3</v>
          </cell>
          <cell r="BH52">
            <v>2.1694699834760734E-2</v>
          </cell>
          <cell r="BI52">
            <v>1.7731064312923855E-3</v>
          </cell>
          <cell r="BJ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1.0400077712010731E-2</v>
          </cell>
          <cell r="BT52">
            <v>3.8287511798751395E-2</v>
          </cell>
          <cell r="BU52">
            <v>0</v>
          </cell>
          <cell r="BV52">
            <v>0</v>
          </cell>
          <cell r="BW52">
            <v>0</v>
          </cell>
          <cell r="BX52">
            <v>9.8382042183129521E-4</v>
          </cell>
          <cell r="CA52">
            <v>8.7257012127924138E-2</v>
          </cell>
          <cell r="CB52">
            <v>5.4106513117746634E-2</v>
          </cell>
          <cell r="CC52">
            <v>0.20722508747054452</v>
          </cell>
          <cell r="CD52">
            <v>0.17881193576547627</v>
          </cell>
          <cell r="CE52">
            <v>3.9063425122833001E-3</v>
          </cell>
          <cell r="CO52">
            <v>9.3508106892464402E-2</v>
          </cell>
          <cell r="CQ52">
            <v>0</v>
          </cell>
          <cell r="CR52">
            <v>0</v>
          </cell>
          <cell r="CS52">
            <v>0</v>
          </cell>
          <cell r="CV52">
            <v>0</v>
          </cell>
          <cell r="CW52">
            <v>0</v>
          </cell>
          <cell r="CX52">
            <v>0</v>
          </cell>
          <cell r="CZ52">
            <v>2.9831125502100445E-2</v>
          </cell>
          <cell r="DC52">
            <v>4.3632064271778126E-2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2.1778633021107614E-2</v>
          </cell>
          <cell r="EF52">
            <v>3.1056190307709838E-2</v>
          </cell>
          <cell r="EG52">
            <v>0</v>
          </cell>
          <cell r="EH52">
            <v>0</v>
          </cell>
          <cell r="EI52">
            <v>0</v>
          </cell>
          <cell r="ES52">
            <v>0</v>
          </cell>
          <cell r="ET52">
            <v>6.8897587605113945E-3</v>
          </cell>
          <cell r="EU52">
            <v>0</v>
          </cell>
          <cell r="EV52">
            <v>0</v>
          </cell>
          <cell r="EW52">
            <v>0.11172891486349702</v>
          </cell>
          <cell r="FN52">
            <v>3.4150663149072322E-2</v>
          </cell>
          <cell r="FO52">
            <v>9.2172057484794453E-4</v>
          </cell>
          <cell r="FP52">
            <v>0</v>
          </cell>
          <cell r="FQ52">
            <v>0</v>
          </cell>
        </row>
        <row r="53">
          <cell r="B53">
            <v>2.9155006311576595E-2</v>
          </cell>
          <cell r="C53">
            <v>0</v>
          </cell>
          <cell r="D53">
            <v>0</v>
          </cell>
          <cell r="F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9.5974320408541373E-3</v>
          </cell>
          <cell r="X53">
            <v>0</v>
          </cell>
          <cell r="Y53">
            <v>0</v>
          </cell>
          <cell r="Z53">
            <v>0</v>
          </cell>
          <cell r="AA53">
            <v>4.0066041108471132E-2</v>
          </cell>
          <cell r="AK53">
            <v>0.1385926723739323</v>
          </cell>
          <cell r="AL53">
            <v>0.1385926723739323</v>
          </cell>
          <cell r="AM53">
            <v>0</v>
          </cell>
          <cell r="AN53">
            <v>0</v>
          </cell>
          <cell r="AO53">
            <v>0</v>
          </cell>
          <cell r="AR53">
            <v>0.34442463119887512</v>
          </cell>
          <cell r="AS53">
            <v>0.38727971613391104</v>
          </cell>
          <cell r="AT53">
            <v>0</v>
          </cell>
          <cell r="AU53">
            <v>0</v>
          </cell>
          <cell r="AV53">
            <v>0</v>
          </cell>
          <cell r="AY53">
            <v>0.22195098759985601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F53">
            <v>2.6483368662145843E-3</v>
          </cell>
          <cell r="BG53">
            <v>0</v>
          </cell>
          <cell r="BH53">
            <v>0</v>
          </cell>
          <cell r="BI53">
            <v>0</v>
          </cell>
          <cell r="BJ53">
            <v>2.6728104661386622E-2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5.4694091943182852E-2</v>
          </cell>
          <cell r="BT53">
            <v>4.6796746375384075E-3</v>
          </cell>
          <cell r="BU53">
            <v>0</v>
          </cell>
          <cell r="BV53">
            <v>0</v>
          </cell>
          <cell r="BW53">
            <v>0</v>
          </cell>
          <cell r="BX53">
            <v>3.4718448413842286E-2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0.12793908919519795</v>
          </cell>
          <cell r="CV53">
            <v>0.16044662839077092</v>
          </cell>
          <cell r="CW53">
            <v>2.0524224882769882E-3</v>
          </cell>
          <cell r="CX53">
            <v>0</v>
          </cell>
          <cell r="CZ53">
            <v>0</v>
          </cell>
          <cell r="DC53">
            <v>0.1271977960243966</v>
          </cell>
          <cell r="DD53">
            <v>0.10105302215296376</v>
          </cell>
          <cell r="DE53">
            <v>0</v>
          </cell>
          <cell r="DF53">
            <v>0</v>
          </cell>
          <cell r="DG53">
            <v>0</v>
          </cell>
          <cell r="DQ53">
            <v>0.11807520446917515</v>
          </cell>
          <cell r="DR53">
            <v>6.7828645201914367E-2</v>
          </cell>
          <cell r="DS53">
            <v>0</v>
          </cell>
          <cell r="DT53">
            <v>0</v>
          </cell>
          <cell r="DU53">
            <v>0</v>
          </cell>
          <cell r="EF53">
            <v>5.4489813124349806E-2</v>
          </cell>
          <cell r="EG53">
            <v>0</v>
          </cell>
          <cell r="EH53">
            <v>0</v>
          </cell>
          <cell r="EI53">
            <v>0</v>
          </cell>
          <cell r="ES53">
            <v>0</v>
          </cell>
          <cell r="ET53">
            <v>1.3997831836439704E-2</v>
          </cell>
          <cell r="EU53">
            <v>0</v>
          </cell>
          <cell r="EV53">
            <v>0</v>
          </cell>
          <cell r="EW53">
            <v>0</v>
          </cell>
          <cell r="FN53">
            <v>5.2538878970529168E-2</v>
          </cell>
          <cell r="FO53">
            <v>0</v>
          </cell>
          <cell r="FP53">
            <v>0</v>
          </cell>
          <cell r="FQ53">
            <v>0</v>
          </cell>
        </row>
        <row r="54">
          <cell r="B54">
            <v>3.0946285338292582E-2</v>
          </cell>
          <cell r="F54">
            <v>0</v>
          </cell>
          <cell r="AR54">
            <v>0.23626666497633311</v>
          </cell>
          <cell r="AS54">
            <v>0.24236314067345494</v>
          </cell>
          <cell r="AT54">
            <v>0.17167857512200999</v>
          </cell>
          <cell r="AU54">
            <v>0.24067111039286371</v>
          </cell>
          <cell r="AV54">
            <v>0</v>
          </cell>
          <cell r="AY54">
            <v>0.26615740229438606</v>
          </cell>
          <cell r="AZ54">
            <v>4.2079877195065367E-3</v>
          </cell>
          <cell r="BA54">
            <v>0.24334279286879115</v>
          </cell>
          <cell r="BB54">
            <v>0.15736953375736071</v>
          </cell>
          <cell r="BC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0.25070270849461185</v>
          </cell>
          <cell r="BT54">
            <v>2.9371614400605775E-2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8.8889085749262811E-3</v>
          </cell>
          <cell r="CB54">
            <v>1.6345841680223806E-3</v>
          </cell>
          <cell r="CC54">
            <v>0</v>
          </cell>
          <cell r="CD54">
            <v>0</v>
          </cell>
          <cell r="CE54">
            <v>1.5127769137400443E-2</v>
          </cell>
          <cell r="CV54">
            <v>1.1778846525349688E-2</v>
          </cell>
          <cell r="CW54">
            <v>7.3447228376155825E-3</v>
          </cell>
          <cell r="CX54">
            <v>0</v>
          </cell>
          <cell r="CZ54">
            <v>0</v>
          </cell>
          <cell r="DC54">
            <v>2.1800780693520053E-3</v>
          </cell>
          <cell r="DD54">
            <v>1.1590507263790035E-2</v>
          </cell>
          <cell r="DE54">
            <v>0</v>
          </cell>
          <cell r="DF54">
            <v>0</v>
          </cell>
          <cell r="DG54">
            <v>1.212605298445669E-4</v>
          </cell>
          <cell r="DQ54">
            <v>4.6286378176279494E-2</v>
          </cell>
          <cell r="DR54">
            <v>3.4645330271967272E-3</v>
          </cell>
          <cell r="DS54">
            <v>0</v>
          </cell>
          <cell r="DT54">
            <v>0</v>
          </cell>
          <cell r="DU54">
            <v>0</v>
          </cell>
          <cell r="ES54">
            <v>0.12638903589949047</v>
          </cell>
          <cell r="ET54">
            <v>0.48878670663764695</v>
          </cell>
          <cell r="EU54">
            <v>0.28002879383025919</v>
          </cell>
          <cell r="EV54">
            <v>0.20137031041848394</v>
          </cell>
          <cell r="EW54">
            <v>0.16014477307595718</v>
          </cell>
        </row>
        <row r="55">
          <cell r="AR55">
            <v>0</v>
          </cell>
          <cell r="AS55">
            <v>0</v>
          </cell>
          <cell r="AT55">
            <v>0.10492309497269726</v>
          </cell>
          <cell r="AU55">
            <v>1.1066766943600946E-2</v>
          </cell>
          <cell r="AV55">
            <v>0.17071338987430687</v>
          </cell>
          <cell r="AY55">
            <v>7.3383783856102649E-4</v>
          </cell>
          <cell r="AZ55">
            <v>0.23654077544628233</v>
          </cell>
          <cell r="BA55">
            <v>2.991780141449777E-2</v>
          </cell>
          <cell r="BB55">
            <v>0.15885004964647007</v>
          </cell>
          <cell r="BC55">
            <v>0.15332383764307558</v>
          </cell>
          <cell r="BM55">
            <v>6.6148234701707942E-2</v>
          </cell>
          <cell r="BN55">
            <v>6.6148234701707942E-2</v>
          </cell>
          <cell r="BO55">
            <v>0</v>
          </cell>
          <cell r="BP55">
            <v>0</v>
          </cell>
          <cell r="BQ55">
            <v>0</v>
          </cell>
          <cell r="BT55">
            <v>3.8528112921916935E-2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CA55">
            <v>0</v>
          </cell>
          <cell r="CB55">
            <v>1.6188685695474308E-3</v>
          </cell>
          <cell r="CC55">
            <v>0</v>
          </cell>
          <cell r="CD55">
            <v>0</v>
          </cell>
          <cell r="CE55">
            <v>6.8547686062475577E-2</v>
          </cell>
          <cell r="DQ55">
            <v>0</v>
          </cell>
          <cell r="DR55">
            <v>1.1744190166667201E-2</v>
          </cell>
          <cell r="DS55">
            <v>0</v>
          </cell>
          <cell r="DT55">
            <v>0</v>
          </cell>
          <cell r="DU55">
            <v>0</v>
          </cell>
          <cell r="ES55">
            <v>2.9165739943187087E-2</v>
          </cell>
          <cell r="ET55">
            <v>6.1072274975819713E-2</v>
          </cell>
          <cell r="EU55">
            <v>8.136519021559814E-2</v>
          </cell>
          <cell r="EV55">
            <v>4.0321328077486715E-2</v>
          </cell>
          <cell r="EW55">
            <v>2.8850056812185573E-4</v>
          </cell>
        </row>
        <row r="56">
          <cell r="BT56">
            <v>2.3138404908965834E-2</v>
          </cell>
          <cell r="BU56">
            <v>0</v>
          </cell>
          <cell r="BV56">
            <v>0</v>
          </cell>
          <cell r="BW56">
            <v>0</v>
          </cell>
          <cell r="BX56">
            <v>2.5890011100823559E-4</v>
          </cell>
          <cell r="CA56">
            <v>0.12991335865309522</v>
          </cell>
          <cell r="CB56">
            <v>0.19731995995536142</v>
          </cell>
          <cell r="CC56">
            <v>2.8176606621041773E-2</v>
          </cell>
          <cell r="CD56">
            <v>3.8829636246307919E-2</v>
          </cell>
          <cell r="CE56">
            <v>2.9807668908049121E-2</v>
          </cell>
          <cell r="ES56">
            <v>1.6778516522849819E-2</v>
          </cell>
          <cell r="ET56">
            <v>1.319381063861369E-2</v>
          </cell>
          <cell r="EU56">
            <v>0.11492871281227993</v>
          </cell>
          <cell r="EV56">
            <v>5.5355152198425177E-2</v>
          </cell>
          <cell r="EW56">
            <v>0.11899391804425144</v>
          </cell>
        </row>
        <row r="57">
          <cell r="BT57">
            <v>1.1771700288499085E-3</v>
          </cell>
          <cell r="BU57">
            <v>0</v>
          </cell>
          <cell r="BV57">
            <v>0</v>
          </cell>
          <cell r="BW57">
            <v>0</v>
          </cell>
          <cell r="BX57">
            <v>0.15759223574430686</v>
          </cell>
          <cell r="CA57">
            <v>0</v>
          </cell>
          <cell r="CB57">
            <v>0</v>
          </cell>
          <cell r="CC57">
            <v>0.15606022167525477</v>
          </cell>
          <cell r="CD57">
            <v>0.14457760760734401</v>
          </cell>
          <cell r="CE57">
            <v>0</v>
          </cell>
          <cell r="ES57">
            <v>0</v>
          </cell>
          <cell r="ET57">
            <v>0</v>
          </cell>
          <cell r="EU57">
            <v>6.852352036908942E-3</v>
          </cell>
          <cell r="EV57">
            <v>1.6516142039940594E-2</v>
          </cell>
          <cell r="EW57">
            <v>0</v>
          </cell>
        </row>
        <row r="58"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0.22945435472520076</v>
          </cell>
          <cell r="ES58">
            <v>0</v>
          </cell>
          <cell r="ET58">
            <v>9.2894665699954498E-3</v>
          </cell>
          <cell r="EU58">
            <v>0.18384924144294143</v>
          </cell>
          <cell r="EV58">
            <v>8.4407569669211605E-2</v>
          </cell>
          <cell r="EW58">
            <v>0.37080361033957748</v>
          </cell>
        </row>
        <row r="59">
          <cell r="CA59">
            <v>6.4230444707259044E-4</v>
          </cell>
          <cell r="CB59">
            <v>4.394419521715507E-2</v>
          </cell>
          <cell r="CC59">
            <v>0</v>
          </cell>
          <cell r="CD59">
            <v>0</v>
          </cell>
          <cell r="CE59">
            <v>0</v>
          </cell>
          <cell r="ES59">
            <v>0.23029698716884997</v>
          </cell>
          <cell r="ET59">
            <v>7.23191322883173E-3</v>
          </cell>
          <cell r="EU59">
            <v>1.5748353559456259E-2</v>
          </cell>
          <cell r="EV59">
            <v>0.12773146012124884</v>
          </cell>
          <cell r="EW59">
            <v>0</v>
          </cell>
        </row>
        <row r="60">
          <cell r="CA60">
            <v>2.2253251028777545E-2</v>
          </cell>
          <cell r="CB60">
            <v>5.8401590538749166E-4</v>
          </cell>
          <cell r="CC60">
            <v>0</v>
          </cell>
          <cell r="CD60">
            <v>0</v>
          </cell>
          <cell r="CE60">
            <v>0</v>
          </cell>
          <cell r="ES60">
            <v>0.32912343435931507</v>
          </cell>
          <cell r="ET60">
            <v>1.3466816117934164E-2</v>
          </cell>
          <cell r="EU60">
            <v>0.14825998160995463</v>
          </cell>
          <cell r="EV60">
            <v>0.27169403162559674</v>
          </cell>
          <cell r="EW60">
            <v>0</v>
          </cell>
        </row>
        <row r="61">
          <cell r="CA61">
            <v>2.2626851539420186E-2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ES61">
            <v>3.0521252368820039E-2</v>
          </cell>
          <cell r="ET61">
            <v>4.39018427077337E-3</v>
          </cell>
          <cell r="EU61">
            <v>0</v>
          </cell>
          <cell r="EV61">
            <v>0</v>
          </cell>
          <cell r="EW61">
            <v>0</v>
          </cell>
        </row>
        <row r="62">
          <cell r="CA62">
            <v>0</v>
          </cell>
          <cell r="CB62">
            <v>2.8975668403789609E-2</v>
          </cell>
          <cell r="CC62">
            <v>0</v>
          </cell>
          <cell r="CD62">
            <v>0</v>
          </cell>
          <cell r="CE62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W211"/>
  <sheetViews>
    <sheetView showGridLines="0" tabSelected="1" zoomScale="70" zoomScaleNormal="70" workbookViewId="0">
      <pane xSplit="1" ySplit="5" topLeftCell="B92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5"/>
  <cols>
    <col min="1" max="1" width="23.140625" style="21" bestFit="1" customWidth="1"/>
    <col min="2" max="2" width="8.7109375" style="12" customWidth="1"/>
    <col min="3" max="5" width="8.42578125" style="25" customWidth="1"/>
    <col min="6" max="6" width="8.42578125" style="32" customWidth="1"/>
    <col min="7" max="10" width="8.42578125" style="25" customWidth="1"/>
    <col min="11" max="11" width="8.42578125" style="32" customWidth="1"/>
    <col min="12" max="15" width="8.42578125" style="25" customWidth="1"/>
    <col min="16" max="16" width="8.42578125" style="32" customWidth="1"/>
    <col min="17" max="17" width="23.140625" style="21" bestFit="1" customWidth="1"/>
    <col min="18" max="18" width="9.140625" style="25" customWidth="1"/>
    <col min="19" max="21" width="8.5703125" style="13" customWidth="1"/>
    <col min="22" max="22" width="8.5703125" style="26" customWidth="1"/>
    <col min="23" max="23" width="9.140625" style="13" customWidth="1"/>
    <col min="24" max="26" width="8.42578125" style="25" customWidth="1"/>
    <col min="27" max="27" width="9.140625" style="32" customWidth="1"/>
    <col min="28" max="28" width="9.140625" style="25" customWidth="1"/>
    <col min="29" max="31" width="8.42578125" style="25" customWidth="1"/>
    <col min="32" max="32" width="8.42578125" style="27" customWidth="1"/>
    <col min="33" max="33" width="23.140625" style="21" bestFit="1" customWidth="1"/>
    <col min="34" max="35" width="9.140625" style="13"/>
    <col min="36" max="44" width="9.140625" style="13" customWidth="1"/>
    <col min="45" max="45" width="9.140625" style="26"/>
    <col min="46" max="46" width="23.140625" style="21" bestFit="1" customWidth="1"/>
    <col min="47" max="50" width="9.140625" style="13"/>
    <col min="51" max="51" width="9.140625" style="26"/>
    <col min="52" max="55" width="9.140625" style="13"/>
    <col min="56" max="56" width="9.140625" style="26"/>
    <col min="57" max="60" width="9.140625" style="13"/>
    <col min="61" max="61" width="9.140625" style="26"/>
    <col min="62" max="62" width="23.140625" style="21" bestFit="1" customWidth="1"/>
    <col min="63" max="64" width="9.140625" style="13"/>
    <col min="65" max="65" width="8.42578125" style="13" bestFit="1" customWidth="1"/>
    <col min="66" max="66" width="9.140625" style="13"/>
    <col min="67" max="67" width="9.140625" style="26"/>
    <col min="68" max="71" width="9.140625" style="13"/>
    <col min="72" max="72" width="9.140625" style="26"/>
    <col min="73" max="76" width="9.140625" style="13"/>
    <col min="77" max="77" width="9.140625" style="26"/>
    <col min="78" max="78" width="23.140625" style="21" bestFit="1" customWidth="1"/>
    <col min="79" max="82" width="9.140625" style="13"/>
    <col min="83" max="83" width="9.140625" style="26"/>
    <col min="84" max="87" width="9.140625" style="13"/>
    <col min="88" max="88" width="9.140625" style="26"/>
    <col min="89" max="89" width="23.140625" style="21" bestFit="1" customWidth="1"/>
    <col min="90" max="93" width="9.140625" style="13"/>
    <col min="94" max="94" width="9.140625" style="26"/>
    <col min="95" max="98" width="9.140625" style="13"/>
    <col min="99" max="99" width="9.140625" style="26"/>
    <col min="100" max="103" width="9.140625" style="13"/>
    <col min="104" max="104" width="9.140625" style="26"/>
    <col min="105" max="105" width="23.140625" style="21" bestFit="1" customWidth="1"/>
    <col min="106" max="109" width="9.140625" style="13"/>
    <col min="110" max="110" width="9.140625" style="26"/>
    <col min="111" max="114" width="9.140625" style="13"/>
    <col min="115" max="115" width="9.140625" style="26"/>
    <col min="116" max="119" width="9.140625" style="13"/>
    <col min="120" max="120" width="9.140625" style="26"/>
    <col min="121" max="121" width="23.140625" style="21" bestFit="1" customWidth="1"/>
    <col min="122" max="125" width="9.140625" style="13"/>
    <col min="126" max="126" width="9.140625" style="26"/>
    <col min="127" max="130" width="9.140625" style="13"/>
    <col min="131" max="131" width="9.140625" style="26"/>
    <col min="132" max="135" width="9.140625" style="13"/>
    <col min="136" max="136" width="9.140625" style="26"/>
    <col min="137" max="16384" width="9.140625" style="13"/>
  </cols>
  <sheetData>
    <row r="1" spans="1:179" s="2" customFormat="1" x14ac:dyDescent="0.25">
      <c r="A1" s="1"/>
      <c r="B1" s="71" t="s">
        <v>0</v>
      </c>
      <c r="C1" s="72"/>
      <c r="D1" s="72"/>
      <c r="E1" s="72"/>
      <c r="F1" s="73"/>
      <c r="G1" s="71" t="s">
        <v>1</v>
      </c>
      <c r="H1" s="72"/>
      <c r="I1" s="72"/>
      <c r="J1" s="72"/>
      <c r="K1" s="73"/>
      <c r="L1" s="71" t="s">
        <v>2</v>
      </c>
      <c r="M1" s="72"/>
      <c r="N1" s="72"/>
      <c r="O1" s="72"/>
      <c r="P1" s="73"/>
      <c r="Q1" s="1"/>
      <c r="R1" s="71" t="s">
        <v>3</v>
      </c>
      <c r="S1" s="72"/>
      <c r="T1" s="72"/>
      <c r="U1" s="72"/>
      <c r="V1" s="73"/>
      <c r="W1" s="71" t="s">
        <v>4</v>
      </c>
      <c r="X1" s="72"/>
      <c r="Y1" s="72"/>
      <c r="Z1" s="72"/>
      <c r="AA1" s="73"/>
      <c r="AB1" s="72" t="s">
        <v>5</v>
      </c>
      <c r="AC1" s="72"/>
      <c r="AD1" s="72"/>
      <c r="AE1" s="72"/>
      <c r="AF1" s="73"/>
      <c r="AG1" s="1"/>
      <c r="AH1" s="72" t="s">
        <v>6</v>
      </c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3"/>
      <c r="AT1" s="1"/>
      <c r="AU1" s="71" t="s">
        <v>7</v>
      </c>
      <c r="AV1" s="72"/>
      <c r="AW1" s="72"/>
      <c r="AX1" s="72"/>
      <c r="AY1" s="73"/>
      <c r="AZ1" s="71" t="s">
        <v>8</v>
      </c>
      <c r="BA1" s="72"/>
      <c r="BB1" s="72"/>
      <c r="BC1" s="72"/>
      <c r="BD1" s="73"/>
      <c r="BE1" s="71" t="s">
        <v>9</v>
      </c>
      <c r="BF1" s="72"/>
      <c r="BG1" s="72"/>
      <c r="BH1" s="72"/>
      <c r="BI1" s="73"/>
      <c r="BJ1" s="1"/>
      <c r="BK1" s="71" t="s">
        <v>10</v>
      </c>
      <c r="BL1" s="72"/>
      <c r="BM1" s="72"/>
      <c r="BN1" s="72"/>
      <c r="BO1" s="73"/>
      <c r="BP1" s="71" t="s">
        <v>11</v>
      </c>
      <c r="BQ1" s="72"/>
      <c r="BR1" s="72"/>
      <c r="BS1" s="72"/>
      <c r="BT1" s="73"/>
      <c r="BU1" s="71" t="s">
        <v>12</v>
      </c>
      <c r="BV1" s="72"/>
      <c r="BW1" s="72"/>
      <c r="BX1" s="72"/>
      <c r="BY1" s="73"/>
      <c r="BZ1" s="1"/>
      <c r="CA1" s="71" t="s">
        <v>13</v>
      </c>
      <c r="CB1" s="72"/>
      <c r="CC1" s="72"/>
      <c r="CD1" s="72"/>
      <c r="CE1" s="73"/>
      <c r="CF1" s="71" t="s">
        <v>14</v>
      </c>
      <c r="CG1" s="72"/>
      <c r="CH1" s="72"/>
      <c r="CI1" s="72"/>
      <c r="CJ1" s="73"/>
      <c r="CK1" s="1"/>
      <c r="CL1" s="71" t="s">
        <v>15</v>
      </c>
      <c r="CM1" s="72"/>
      <c r="CN1" s="72"/>
      <c r="CO1" s="72"/>
      <c r="CP1" s="73"/>
      <c r="CQ1" s="71" t="s">
        <v>16</v>
      </c>
      <c r="CR1" s="72"/>
      <c r="CS1" s="72"/>
      <c r="CT1" s="72"/>
      <c r="CU1" s="73"/>
      <c r="CV1" s="71" t="s">
        <v>17</v>
      </c>
      <c r="CW1" s="72"/>
      <c r="CX1" s="72"/>
      <c r="CY1" s="72"/>
      <c r="CZ1" s="73"/>
      <c r="DA1" s="1"/>
      <c r="DB1" s="71" t="s">
        <v>18</v>
      </c>
      <c r="DC1" s="72"/>
      <c r="DD1" s="72"/>
      <c r="DE1" s="72"/>
      <c r="DF1" s="73"/>
      <c r="DG1" s="71" t="s">
        <v>19</v>
      </c>
      <c r="DH1" s="72"/>
      <c r="DI1" s="72"/>
      <c r="DJ1" s="72"/>
      <c r="DK1" s="73"/>
      <c r="DL1" s="71" t="s">
        <v>20</v>
      </c>
      <c r="DM1" s="72"/>
      <c r="DN1" s="72"/>
      <c r="DO1" s="72"/>
      <c r="DP1" s="73"/>
      <c r="DQ1" s="1"/>
      <c r="DR1" s="71" t="s">
        <v>23</v>
      </c>
      <c r="DS1" s="72"/>
      <c r="DT1" s="72"/>
      <c r="DU1" s="72"/>
      <c r="DV1" s="73"/>
      <c r="DW1" s="71" t="s">
        <v>21</v>
      </c>
      <c r="DX1" s="72"/>
      <c r="DY1" s="72"/>
      <c r="DZ1" s="72"/>
      <c r="EA1" s="73"/>
      <c r="EB1" s="71" t="s">
        <v>22</v>
      </c>
      <c r="EC1" s="72"/>
      <c r="ED1" s="72"/>
      <c r="EE1" s="72"/>
      <c r="EF1" s="73"/>
    </row>
    <row r="2" spans="1:179" s="3" customFormat="1" x14ac:dyDescent="0.25">
      <c r="A2" s="1"/>
      <c r="B2" s="67" t="s">
        <v>24</v>
      </c>
      <c r="C2" s="65"/>
      <c r="D2" s="65"/>
      <c r="E2" s="65"/>
      <c r="F2" s="66"/>
      <c r="G2" s="67" t="s">
        <v>25</v>
      </c>
      <c r="H2" s="65"/>
      <c r="I2" s="65"/>
      <c r="J2" s="65"/>
      <c r="K2" s="66"/>
      <c r="L2" s="67" t="s">
        <v>26</v>
      </c>
      <c r="M2" s="65"/>
      <c r="N2" s="65"/>
      <c r="O2" s="65"/>
      <c r="P2" s="66"/>
      <c r="Q2" s="1"/>
      <c r="R2" s="65" t="s">
        <v>27</v>
      </c>
      <c r="S2" s="65"/>
      <c r="T2" s="65"/>
      <c r="U2" s="65"/>
      <c r="V2" s="66"/>
      <c r="W2" s="65" t="s">
        <v>28</v>
      </c>
      <c r="X2" s="65"/>
      <c r="Y2" s="65"/>
      <c r="Z2" s="65"/>
      <c r="AA2" s="66"/>
      <c r="AB2" s="65" t="s">
        <v>29</v>
      </c>
      <c r="AC2" s="65"/>
      <c r="AD2" s="65"/>
      <c r="AE2" s="65"/>
      <c r="AF2" s="66"/>
      <c r="AG2" s="1"/>
      <c r="AH2" s="65" t="s">
        <v>30</v>
      </c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6"/>
      <c r="AT2" s="1"/>
      <c r="AU2" s="67" t="s">
        <v>30</v>
      </c>
      <c r="AV2" s="65"/>
      <c r="AW2" s="65"/>
      <c r="AX2" s="65"/>
      <c r="AY2" s="66"/>
      <c r="AZ2" s="67" t="s">
        <v>26</v>
      </c>
      <c r="BA2" s="65"/>
      <c r="BB2" s="65"/>
      <c r="BC2" s="65"/>
      <c r="BD2" s="66"/>
      <c r="BE2" s="67" t="s">
        <v>26</v>
      </c>
      <c r="BF2" s="65"/>
      <c r="BG2" s="65"/>
      <c r="BH2" s="65"/>
      <c r="BI2" s="66"/>
      <c r="BJ2" s="1"/>
      <c r="BK2" s="67" t="s">
        <v>26</v>
      </c>
      <c r="BL2" s="65"/>
      <c r="BM2" s="65"/>
      <c r="BN2" s="65"/>
      <c r="BO2" s="66"/>
      <c r="BP2" s="67" t="s">
        <v>26</v>
      </c>
      <c r="BQ2" s="65"/>
      <c r="BR2" s="65"/>
      <c r="BS2" s="65"/>
      <c r="BT2" s="66"/>
      <c r="BU2" s="67" t="s">
        <v>24</v>
      </c>
      <c r="BV2" s="65"/>
      <c r="BW2" s="65"/>
      <c r="BX2" s="65"/>
      <c r="BY2" s="66"/>
      <c r="BZ2" s="1"/>
      <c r="CA2" s="67" t="s">
        <v>24</v>
      </c>
      <c r="CB2" s="65"/>
      <c r="CC2" s="65"/>
      <c r="CD2" s="65"/>
      <c r="CE2" s="66"/>
      <c r="CF2" s="67" t="s">
        <v>31</v>
      </c>
      <c r="CG2" s="65"/>
      <c r="CH2" s="65"/>
      <c r="CI2" s="65"/>
      <c r="CJ2" s="66"/>
      <c r="CK2" s="1"/>
      <c r="CL2" s="67" t="s">
        <v>29</v>
      </c>
      <c r="CM2" s="65"/>
      <c r="CN2" s="65"/>
      <c r="CO2" s="65"/>
      <c r="CP2" s="66"/>
      <c r="CQ2" s="67" t="s">
        <v>32</v>
      </c>
      <c r="CR2" s="65"/>
      <c r="CS2" s="65"/>
      <c r="CT2" s="65"/>
      <c r="CU2" s="66"/>
      <c r="CV2" s="67" t="s">
        <v>32</v>
      </c>
      <c r="CW2" s="65"/>
      <c r="CX2" s="65"/>
      <c r="CY2" s="65"/>
      <c r="CZ2" s="66"/>
      <c r="DA2" s="1"/>
      <c r="DB2" s="67" t="s">
        <v>33</v>
      </c>
      <c r="DC2" s="65"/>
      <c r="DD2" s="65"/>
      <c r="DE2" s="65"/>
      <c r="DF2" s="66"/>
      <c r="DG2" s="67" t="s">
        <v>33</v>
      </c>
      <c r="DH2" s="65"/>
      <c r="DI2" s="65"/>
      <c r="DJ2" s="65"/>
      <c r="DK2" s="66"/>
      <c r="DL2" s="67" t="s">
        <v>28</v>
      </c>
      <c r="DM2" s="65"/>
      <c r="DN2" s="65"/>
      <c r="DO2" s="65"/>
      <c r="DP2" s="66"/>
      <c r="DQ2" s="1"/>
      <c r="DR2" s="67" t="s">
        <v>29</v>
      </c>
      <c r="DS2" s="65"/>
      <c r="DT2" s="65"/>
      <c r="DU2" s="65"/>
      <c r="DV2" s="66"/>
      <c r="DW2" s="67" t="s">
        <v>32</v>
      </c>
      <c r="DX2" s="65"/>
      <c r="DY2" s="65"/>
      <c r="DZ2" s="65"/>
      <c r="EA2" s="66"/>
      <c r="EB2" s="67" t="s">
        <v>32</v>
      </c>
      <c r="EC2" s="65"/>
      <c r="ED2" s="65"/>
      <c r="EE2" s="65"/>
      <c r="EF2" s="66"/>
    </row>
    <row r="3" spans="1:179" s="4" customFormat="1" x14ac:dyDescent="0.25">
      <c r="A3" s="1"/>
      <c r="B3" s="68" t="s">
        <v>34</v>
      </c>
      <c r="C3" s="69"/>
      <c r="D3" s="69"/>
      <c r="E3" s="69"/>
      <c r="F3" s="70"/>
      <c r="G3" s="68" t="s">
        <v>35</v>
      </c>
      <c r="H3" s="69"/>
      <c r="I3" s="69"/>
      <c r="J3" s="69"/>
      <c r="K3" s="70"/>
      <c r="L3" s="68" t="s">
        <v>36</v>
      </c>
      <c r="M3" s="69"/>
      <c r="N3" s="69"/>
      <c r="O3" s="69"/>
      <c r="P3" s="70"/>
      <c r="Q3" s="1"/>
      <c r="R3" s="69" t="s">
        <v>37</v>
      </c>
      <c r="S3" s="69"/>
      <c r="T3" s="69"/>
      <c r="U3" s="69"/>
      <c r="V3" s="70"/>
      <c r="W3" s="69" t="s">
        <v>37</v>
      </c>
      <c r="X3" s="69"/>
      <c r="Y3" s="69"/>
      <c r="Z3" s="69"/>
      <c r="AA3" s="70"/>
      <c r="AB3" s="69" t="s">
        <v>38</v>
      </c>
      <c r="AC3" s="69"/>
      <c r="AD3" s="69"/>
      <c r="AE3" s="69"/>
      <c r="AF3" s="70"/>
      <c r="AG3" s="1"/>
      <c r="AH3" s="65" t="s">
        <v>39</v>
      </c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6"/>
      <c r="AT3" s="1"/>
      <c r="AU3" s="67" t="s">
        <v>40</v>
      </c>
      <c r="AV3" s="65"/>
      <c r="AW3" s="65"/>
      <c r="AX3" s="65"/>
      <c r="AY3" s="66"/>
      <c r="AZ3" s="67" t="s">
        <v>41</v>
      </c>
      <c r="BA3" s="65"/>
      <c r="BB3" s="65"/>
      <c r="BC3" s="65"/>
      <c r="BD3" s="66"/>
      <c r="BE3" s="67" t="s">
        <v>42</v>
      </c>
      <c r="BF3" s="65"/>
      <c r="BG3" s="65"/>
      <c r="BH3" s="65"/>
      <c r="BI3" s="66"/>
      <c r="BJ3" s="1"/>
      <c r="BK3" s="67" t="s">
        <v>43</v>
      </c>
      <c r="BL3" s="65"/>
      <c r="BM3" s="65"/>
      <c r="BN3" s="65"/>
      <c r="BO3" s="66"/>
      <c r="BP3" s="67" t="s">
        <v>44</v>
      </c>
      <c r="BQ3" s="65"/>
      <c r="BR3" s="65"/>
      <c r="BS3" s="65"/>
      <c r="BT3" s="66"/>
      <c r="BU3" s="67" t="s">
        <v>45</v>
      </c>
      <c r="BV3" s="65"/>
      <c r="BW3" s="65"/>
      <c r="BX3" s="65"/>
      <c r="BY3" s="66"/>
      <c r="BZ3" s="1"/>
      <c r="CA3" s="67" t="s">
        <v>46</v>
      </c>
      <c r="CB3" s="65"/>
      <c r="CC3" s="65"/>
      <c r="CD3" s="65"/>
      <c r="CE3" s="66"/>
      <c r="CF3" s="67" t="s">
        <v>47</v>
      </c>
      <c r="CG3" s="65"/>
      <c r="CH3" s="65"/>
      <c r="CI3" s="65"/>
      <c r="CJ3" s="66"/>
      <c r="CK3" s="1"/>
      <c r="CL3" s="67" t="s">
        <v>47</v>
      </c>
      <c r="CM3" s="65"/>
      <c r="CN3" s="65"/>
      <c r="CO3" s="65"/>
      <c r="CP3" s="66"/>
      <c r="CQ3" s="67" t="s">
        <v>48</v>
      </c>
      <c r="CR3" s="65"/>
      <c r="CS3" s="65"/>
      <c r="CT3" s="65"/>
      <c r="CU3" s="66"/>
      <c r="CV3" s="67" t="s">
        <v>48</v>
      </c>
      <c r="CW3" s="65"/>
      <c r="CX3" s="65"/>
      <c r="CY3" s="65"/>
      <c r="CZ3" s="66"/>
      <c r="DA3" s="1"/>
      <c r="DB3" s="67" t="s">
        <v>49</v>
      </c>
      <c r="DC3" s="65"/>
      <c r="DD3" s="65"/>
      <c r="DE3" s="65"/>
      <c r="DF3" s="66"/>
      <c r="DG3" s="67" t="s">
        <v>49</v>
      </c>
      <c r="DH3" s="65"/>
      <c r="DI3" s="65"/>
      <c r="DJ3" s="65"/>
      <c r="DK3" s="66"/>
      <c r="DL3" s="67" t="s">
        <v>50</v>
      </c>
      <c r="DM3" s="65"/>
      <c r="DN3" s="65"/>
      <c r="DO3" s="65"/>
      <c r="DP3" s="66"/>
      <c r="DQ3" s="1"/>
      <c r="DR3" s="67" t="s">
        <v>47</v>
      </c>
      <c r="DS3" s="65"/>
      <c r="DT3" s="65"/>
      <c r="DU3" s="65"/>
      <c r="DV3" s="66"/>
      <c r="DW3" s="67" t="s">
        <v>48</v>
      </c>
      <c r="DX3" s="65"/>
      <c r="DY3" s="65"/>
      <c r="DZ3" s="65"/>
      <c r="EA3" s="66"/>
      <c r="EB3" s="67" t="s">
        <v>48</v>
      </c>
      <c r="EC3" s="65"/>
      <c r="ED3" s="65"/>
      <c r="EE3" s="65"/>
      <c r="EF3" s="66"/>
    </row>
    <row r="4" spans="1:179" s="6" customFormat="1" x14ac:dyDescent="0.25">
      <c r="A4" s="5" t="s">
        <v>51</v>
      </c>
      <c r="B4" s="62">
        <v>165</v>
      </c>
      <c r="C4" s="63"/>
      <c r="D4" s="63"/>
      <c r="E4" s="63"/>
      <c r="F4" s="64"/>
      <c r="G4" s="62">
        <v>338</v>
      </c>
      <c r="H4" s="63"/>
      <c r="I4" s="63"/>
      <c r="J4" s="63"/>
      <c r="K4" s="64"/>
      <c r="L4" s="62">
        <v>149</v>
      </c>
      <c r="M4" s="63"/>
      <c r="N4" s="63"/>
      <c r="O4" s="63"/>
      <c r="P4" s="64"/>
      <c r="Q4" s="5" t="s">
        <v>51</v>
      </c>
      <c r="R4" s="63">
        <v>183</v>
      </c>
      <c r="S4" s="63"/>
      <c r="T4" s="63"/>
      <c r="U4" s="63"/>
      <c r="V4" s="64"/>
      <c r="W4" s="63">
        <v>364</v>
      </c>
      <c r="X4" s="63"/>
      <c r="Y4" s="63"/>
      <c r="Z4" s="63"/>
      <c r="AA4" s="64"/>
      <c r="AB4" s="63">
        <v>219</v>
      </c>
      <c r="AC4" s="63"/>
      <c r="AD4" s="63"/>
      <c r="AE4" s="63"/>
      <c r="AF4" s="64"/>
      <c r="AG4" s="5" t="s">
        <v>51</v>
      </c>
      <c r="AH4" s="63">
        <v>160</v>
      </c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4"/>
      <c r="AT4" s="5" t="s">
        <v>51</v>
      </c>
      <c r="AU4" s="62">
        <v>258</v>
      </c>
      <c r="AV4" s="63"/>
      <c r="AW4" s="63"/>
      <c r="AX4" s="63"/>
      <c r="AY4" s="64"/>
      <c r="AZ4" s="62">
        <v>323</v>
      </c>
      <c r="BA4" s="63"/>
      <c r="BB4" s="63"/>
      <c r="BC4" s="63"/>
      <c r="BD4" s="64"/>
      <c r="BE4" s="62">
        <v>251</v>
      </c>
      <c r="BF4" s="63"/>
      <c r="BG4" s="63"/>
      <c r="BH4" s="63"/>
      <c r="BI4" s="64"/>
      <c r="BJ4" s="5" t="s">
        <v>51</v>
      </c>
      <c r="BK4" s="62">
        <v>549</v>
      </c>
      <c r="BL4" s="63"/>
      <c r="BM4" s="63"/>
      <c r="BN4" s="63"/>
      <c r="BO4" s="64"/>
      <c r="BP4" s="62">
        <v>436</v>
      </c>
      <c r="BQ4" s="63"/>
      <c r="BR4" s="63"/>
      <c r="BS4" s="63"/>
      <c r="BT4" s="64"/>
      <c r="BU4" s="62">
        <v>222</v>
      </c>
      <c r="BV4" s="63"/>
      <c r="BW4" s="63"/>
      <c r="BX4" s="63"/>
      <c r="BY4" s="64"/>
      <c r="BZ4" s="5" t="s">
        <v>51</v>
      </c>
      <c r="CA4" s="62">
        <v>185</v>
      </c>
      <c r="CB4" s="63"/>
      <c r="CC4" s="63"/>
      <c r="CD4" s="63"/>
      <c r="CE4" s="64"/>
      <c r="CF4" s="62">
        <v>297</v>
      </c>
      <c r="CG4" s="63"/>
      <c r="CH4" s="63"/>
      <c r="CI4" s="63"/>
      <c r="CJ4" s="64"/>
      <c r="CK4" s="5" t="s">
        <v>51</v>
      </c>
      <c r="CL4" s="62">
        <v>243</v>
      </c>
      <c r="CM4" s="63"/>
      <c r="CN4" s="63"/>
      <c r="CO4" s="63"/>
      <c r="CP4" s="64"/>
      <c r="CQ4" s="62">
        <v>132</v>
      </c>
      <c r="CR4" s="63"/>
      <c r="CS4" s="63"/>
      <c r="CT4" s="63"/>
      <c r="CU4" s="64"/>
      <c r="CV4" s="62">
        <v>301</v>
      </c>
      <c r="CW4" s="63"/>
      <c r="CX4" s="63"/>
      <c r="CY4" s="63"/>
      <c r="CZ4" s="64"/>
      <c r="DA4" s="5" t="s">
        <v>51</v>
      </c>
      <c r="DB4" s="62">
        <v>147</v>
      </c>
      <c r="DC4" s="63"/>
      <c r="DD4" s="63"/>
      <c r="DE4" s="63"/>
      <c r="DF4" s="64"/>
      <c r="DG4" s="62">
        <v>174</v>
      </c>
      <c r="DH4" s="63"/>
      <c r="DI4" s="63"/>
      <c r="DJ4" s="63"/>
      <c r="DK4" s="64"/>
      <c r="DL4" s="62">
        <v>98</v>
      </c>
      <c r="DM4" s="63"/>
      <c r="DN4" s="63"/>
      <c r="DO4" s="63"/>
      <c r="DP4" s="64"/>
      <c r="DQ4" s="5" t="s">
        <v>51</v>
      </c>
      <c r="DR4" s="62">
        <v>243</v>
      </c>
      <c r="DS4" s="63"/>
      <c r="DT4" s="63"/>
      <c r="DU4" s="63"/>
      <c r="DV4" s="64"/>
      <c r="DW4" s="62">
        <v>132</v>
      </c>
      <c r="DX4" s="63"/>
      <c r="DY4" s="63"/>
      <c r="DZ4" s="63"/>
      <c r="EA4" s="64"/>
      <c r="EB4" s="62">
        <v>301</v>
      </c>
      <c r="EC4" s="63"/>
      <c r="ED4" s="63"/>
      <c r="EE4" s="63"/>
      <c r="EF4" s="64"/>
    </row>
    <row r="5" spans="1:179" s="8" customFormat="1" x14ac:dyDescent="0.25">
      <c r="A5" s="7" t="s">
        <v>52</v>
      </c>
      <c r="B5" s="59">
        <v>35025</v>
      </c>
      <c r="C5" s="60"/>
      <c r="D5" s="60"/>
      <c r="E5" s="60"/>
      <c r="F5" s="61"/>
      <c r="G5" s="59">
        <v>38380</v>
      </c>
      <c r="H5" s="60"/>
      <c r="I5" s="60"/>
      <c r="J5" s="60"/>
      <c r="K5" s="61"/>
      <c r="L5" s="59">
        <v>117816</v>
      </c>
      <c r="M5" s="60"/>
      <c r="N5" s="60"/>
      <c r="O5" s="60"/>
      <c r="P5" s="61"/>
      <c r="Q5" s="7" t="s">
        <v>52</v>
      </c>
      <c r="R5" s="60">
        <v>39091</v>
      </c>
      <c r="S5" s="60"/>
      <c r="T5" s="60"/>
      <c r="U5" s="60"/>
      <c r="V5" s="61"/>
      <c r="W5" s="60">
        <v>37025</v>
      </c>
      <c r="X5" s="60"/>
      <c r="Y5" s="60"/>
      <c r="Z5" s="60"/>
      <c r="AA5" s="61"/>
      <c r="AB5" s="59">
        <v>35465</v>
      </c>
      <c r="AC5" s="60"/>
      <c r="AD5" s="60"/>
      <c r="AE5" s="60"/>
      <c r="AF5" s="61"/>
      <c r="AG5" s="7" t="s">
        <v>52</v>
      </c>
      <c r="AH5" s="60">
        <v>33404</v>
      </c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1"/>
      <c r="AT5" s="7" t="s">
        <v>52</v>
      </c>
      <c r="AU5" s="59">
        <v>33825</v>
      </c>
      <c r="AV5" s="60"/>
      <c r="AW5" s="60"/>
      <c r="AX5" s="60"/>
      <c r="AY5" s="61"/>
      <c r="AZ5" s="59">
        <v>64051</v>
      </c>
      <c r="BA5" s="60"/>
      <c r="BB5" s="60"/>
      <c r="BC5" s="60"/>
      <c r="BD5" s="61"/>
      <c r="BE5" s="59">
        <v>42736</v>
      </c>
      <c r="BF5" s="60"/>
      <c r="BG5" s="60"/>
      <c r="BH5" s="60"/>
      <c r="BI5" s="61"/>
      <c r="BJ5" s="7" t="s">
        <v>52</v>
      </c>
      <c r="BK5" s="59">
        <v>22779</v>
      </c>
      <c r="BL5" s="60"/>
      <c r="BM5" s="60"/>
      <c r="BN5" s="60"/>
      <c r="BO5" s="61"/>
      <c r="BP5" s="59">
        <v>40975</v>
      </c>
      <c r="BQ5" s="60"/>
      <c r="BR5" s="60"/>
      <c r="BS5" s="60"/>
      <c r="BT5" s="61"/>
      <c r="BU5" s="59">
        <v>27658</v>
      </c>
      <c r="BV5" s="60"/>
      <c r="BW5" s="60"/>
      <c r="BX5" s="60"/>
      <c r="BY5" s="61"/>
      <c r="BZ5" s="7" t="s">
        <v>52</v>
      </c>
      <c r="CA5" s="59">
        <v>22779</v>
      </c>
      <c r="CB5" s="60"/>
      <c r="CC5" s="60"/>
      <c r="CD5" s="60"/>
      <c r="CE5" s="61"/>
      <c r="CF5" s="59">
        <v>35623</v>
      </c>
      <c r="CG5" s="60"/>
      <c r="CH5" s="60"/>
      <c r="CI5" s="60"/>
      <c r="CJ5" s="61"/>
      <c r="CK5" s="7" t="s">
        <v>52</v>
      </c>
      <c r="CL5" s="59">
        <v>33219</v>
      </c>
      <c r="CM5" s="60"/>
      <c r="CN5" s="60"/>
      <c r="CO5" s="60"/>
      <c r="CP5" s="61"/>
      <c r="CQ5" s="59">
        <v>35623</v>
      </c>
      <c r="CR5" s="60"/>
      <c r="CS5" s="60"/>
      <c r="CT5" s="60"/>
      <c r="CU5" s="61"/>
      <c r="CV5" s="59">
        <v>37147</v>
      </c>
      <c r="CW5" s="60"/>
      <c r="CX5" s="60"/>
      <c r="CY5" s="60"/>
      <c r="CZ5" s="61"/>
      <c r="DA5" s="7" t="s">
        <v>52</v>
      </c>
      <c r="DB5" s="59">
        <v>39994</v>
      </c>
      <c r="DC5" s="60"/>
      <c r="DD5" s="60"/>
      <c r="DE5" s="60"/>
      <c r="DF5" s="61"/>
      <c r="DG5" s="59">
        <v>40827</v>
      </c>
      <c r="DH5" s="60"/>
      <c r="DI5" s="60"/>
      <c r="DJ5" s="60"/>
      <c r="DK5" s="61"/>
      <c r="DL5" s="59">
        <v>30752</v>
      </c>
      <c r="DM5" s="60"/>
      <c r="DN5" s="60"/>
      <c r="DO5" s="60"/>
      <c r="DP5" s="61"/>
      <c r="DQ5" s="7" t="s">
        <v>52</v>
      </c>
      <c r="DR5" s="59">
        <v>33219</v>
      </c>
      <c r="DS5" s="60"/>
      <c r="DT5" s="60"/>
      <c r="DU5" s="60"/>
      <c r="DV5" s="61"/>
      <c r="DW5" s="59">
        <v>35623</v>
      </c>
      <c r="DX5" s="60"/>
      <c r="DY5" s="60"/>
      <c r="DZ5" s="60"/>
      <c r="EA5" s="61"/>
      <c r="EB5" s="59">
        <v>37147</v>
      </c>
      <c r="EC5" s="60"/>
      <c r="ED5" s="60"/>
      <c r="EE5" s="60"/>
      <c r="EF5" s="61"/>
    </row>
    <row r="6" spans="1:179" s="6" customFormat="1" x14ac:dyDescent="0.25">
      <c r="A6" s="9"/>
      <c r="B6" s="9"/>
      <c r="Q6" s="9"/>
      <c r="AG6" s="9"/>
      <c r="AK6" s="6" t="s">
        <v>59</v>
      </c>
      <c r="AL6" s="6" t="s">
        <v>59</v>
      </c>
      <c r="AM6" s="6" t="s">
        <v>59</v>
      </c>
      <c r="AN6" s="6" t="s">
        <v>59</v>
      </c>
      <c r="AO6" s="6" t="s">
        <v>59</v>
      </c>
      <c r="AP6" s="6" t="s">
        <v>59</v>
      </c>
      <c r="AQ6" s="6" t="s">
        <v>59</v>
      </c>
      <c r="AR6" s="6" t="s">
        <v>59</v>
      </c>
      <c r="AT6" s="9"/>
      <c r="AW6" s="10"/>
      <c r="AX6" s="10"/>
      <c r="BJ6" s="9"/>
      <c r="BZ6" s="9"/>
      <c r="CK6" s="9"/>
      <c r="DA6" s="9"/>
      <c r="DQ6" s="9"/>
    </row>
    <row r="7" spans="1:179" s="2" customFormat="1" x14ac:dyDescent="0.25">
      <c r="A7" s="11" t="s">
        <v>53</v>
      </c>
      <c r="B7" s="11"/>
      <c r="Q7" s="11" t="s">
        <v>53</v>
      </c>
      <c r="AG7" s="11" t="s">
        <v>53</v>
      </c>
      <c r="AK7" s="74" t="s">
        <v>166</v>
      </c>
      <c r="AL7" s="74" t="s">
        <v>168</v>
      </c>
      <c r="AM7" s="74" t="s">
        <v>169</v>
      </c>
      <c r="AN7" s="74" t="s">
        <v>170</v>
      </c>
      <c r="AO7" s="74" t="s">
        <v>167</v>
      </c>
      <c r="AP7" s="74" t="s">
        <v>171</v>
      </c>
      <c r="AQ7" s="74" t="s">
        <v>172</v>
      </c>
      <c r="AR7" s="74" t="s">
        <v>173</v>
      </c>
      <c r="AT7" s="11" t="s">
        <v>53</v>
      </c>
      <c r="BG7" s="13"/>
      <c r="BH7" s="13" t="s">
        <v>54</v>
      </c>
      <c r="BJ7" s="11" t="s">
        <v>53</v>
      </c>
      <c r="BZ7" s="11" t="s">
        <v>53</v>
      </c>
      <c r="CC7" s="12"/>
      <c r="CK7" s="11" t="s">
        <v>53</v>
      </c>
      <c r="DA7" s="11" t="s">
        <v>53</v>
      </c>
      <c r="DQ7" s="11" t="s">
        <v>53</v>
      </c>
    </row>
    <row r="8" spans="1:179" s="14" customFormat="1" x14ac:dyDescent="0.25">
      <c r="A8" s="34" t="s">
        <v>55</v>
      </c>
      <c r="B8" s="14" t="s">
        <v>56</v>
      </c>
      <c r="C8" s="15" t="s">
        <v>57</v>
      </c>
      <c r="D8" s="15" t="s">
        <v>58</v>
      </c>
      <c r="E8" s="14" t="s">
        <v>59</v>
      </c>
      <c r="F8" s="15" t="s">
        <v>60</v>
      </c>
      <c r="G8" s="14" t="s">
        <v>56</v>
      </c>
      <c r="H8" s="15" t="s">
        <v>57</v>
      </c>
      <c r="I8" s="15" t="s">
        <v>58</v>
      </c>
      <c r="J8" s="14" t="s">
        <v>59</v>
      </c>
      <c r="K8" s="15" t="s">
        <v>60</v>
      </c>
      <c r="L8" s="14" t="s">
        <v>56</v>
      </c>
      <c r="M8" s="15" t="s">
        <v>57</v>
      </c>
      <c r="N8" s="15" t="s">
        <v>58</v>
      </c>
      <c r="O8" s="15" t="s">
        <v>59</v>
      </c>
      <c r="P8" s="15" t="s">
        <v>60</v>
      </c>
      <c r="Q8" s="34" t="s">
        <v>55</v>
      </c>
      <c r="R8" s="14" t="s">
        <v>56</v>
      </c>
      <c r="S8" s="14" t="s">
        <v>57</v>
      </c>
      <c r="T8" s="15" t="s">
        <v>58</v>
      </c>
      <c r="U8" s="14" t="s">
        <v>59</v>
      </c>
      <c r="V8" s="14" t="s">
        <v>60</v>
      </c>
      <c r="W8" s="14" t="s">
        <v>56</v>
      </c>
      <c r="X8" s="15" t="s">
        <v>57</v>
      </c>
      <c r="Y8" s="15" t="s">
        <v>58</v>
      </c>
      <c r="Z8" s="14" t="s">
        <v>59</v>
      </c>
      <c r="AA8" s="15" t="s">
        <v>60</v>
      </c>
      <c r="AB8" s="14" t="s">
        <v>56</v>
      </c>
      <c r="AC8" s="15" t="s">
        <v>57</v>
      </c>
      <c r="AD8" s="15" t="s">
        <v>58</v>
      </c>
      <c r="AE8" s="14" t="s">
        <v>59</v>
      </c>
      <c r="AF8" s="15" t="s">
        <v>60</v>
      </c>
      <c r="AG8" s="34" t="s">
        <v>55</v>
      </c>
      <c r="AH8" s="14" t="s">
        <v>56</v>
      </c>
      <c r="AI8" s="14" t="s">
        <v>57</v>
      </c>
      <c r="AJ8" s="18" t="s">
        <v>58</v>
      </c>
      <c r="AK8" s="75"/>
      <c r="AL8" s="76"/>
      <c r="AM8" s="76"/>
      <c r="AN8" s="76"/>
      <c r="AO8" s="76"/>
      <c r="AP8" s="76"/>
      <c r="AQ8" s="76"/>
      <c r="AR8" s="76"/>
      <c r="AS8" s="14" t="s">
        <v>60</v>
      </c>
      <c r="AT8" s="34" t="s">
        <v>55</v>
      </c>
      <c r="AU8" s="14" t="s">
        <v>56</v>
      </c>
      <c r="AV8" s="14" t="s">
        <v>57</v>
      </c>
      <c r="AW8" s="14" t="s">
        <v>58</v>
      </c>
      <c r="AX8" s="14" t="s">
        <v>59</v>
      </c>
      <c r="AY8" s="14" t="s">
        <v>60</v>
      </c>
      <c r="AZ8" s="14" t="s">
        <v>56</v>
      </c>
      <c r="BA8" s="14" t="s">
        <v>57</v>
      </c>
      <c r="BB8" s="14" t="s">
        <v>58</v>
      </c>
      <c r="BC8" s="14" t="s">
        <v>59</v>
      </c>
      <c r="BD8" s="14" t="s">
        <v>60</v>
      </c>
      <c r="BE8" s="14" t="s">
        <v>56</v>
      </c>
      <c r="BF8" s="14" t="s">
        <v>57</v>
      </c>
      <c r="BG8" s="14" t="s">
        <v>58</v>
      </c>
      <c r="BH8" s="14" t="s">
        <v>59</v>
      </c>
      <c r="BI8" s="14" t="s">
        <v>60</v>
      </c>
      <c r="BJ8" s="34" t="s">
        <v>55</v>
      </c>
      <c r="BK8" s="14" t="s">
        <v>56</v>
      </c>
      <c r="BL8" s="14" t="s">
        <v>57</v>
      </c>
      <c r="BM8" s="14" t="s">
        <v>58</v>
      </c>
      <c r="BN8" s="14" t="s">
        <v>59</v>
      </c>
      <c r="BO8" s="14" t="s">
        <v>60</v>
      </c>
      <c r="BP8" s="14" t="s">
        <v>56</v>
      </c>
      <c r="BQ8" s="14" t="s">
        <v>57</v>
      </c>
      <c r="BR8" s="14" t="s">
        <v>58</v>
      </c>
      <c r="BS8" s="14" t="s">
        <v>59</v>
      </c>
      <c r="BT8" s="14" t="s">
        <v>60</v>
      </c>
      <c r="BU8" s="14" t="s">
        <v>56</v>
      </c>
      <c r="BV8" s="14" t="s">
        <v>57</v>
      </c>
      <c r="BW8" s="14" t="s">
        <v>58</v>
      </c>
      <c r="BX8" s="14" t="s">
        <v>59</v>
      </c>
      <c r="BY8" s="14" t="s">
        <v>60</v>
      </c>
      <c r="BZ8" s="34" t="s">
        <v>55</v>
      </c>
      <c r="CA8" s="14" t="s">
        <v>56</v>
      </c>
      <c r="CB8" s="14" t="s">
        <v>57</v>
      </c>
      <c r="CC8" s="18" t="s">
        <v>58</v>
      </c>
      <c r="CD8" s="14" t="s">
        <v>59</v>
      </c>
      <c r="CE8" s="14" t="s">
        <v>60</v>
      </c>
      <c r="CF8" s="14" t="s">
        <v>56</v>
      </c>
      <c r="CG8" s="14" t="s">
        <v>57</v>
      </c>
      <c r="CH8" s="14" t="s">
        <v>58</v>
      </c>
      <c r="CI8" s="14" t="s">
        <v>59</v>
      </c>
      <c r="CJ8" s="14" t="s">
        <v>60</v>
      </c>
      <c r="CK8" s="34" t="s">
        <v>55</v>
      </c>
      <c r="CL8" s="14" t="s">
        <v>56</v>
      </c>
      <c r="CM8" s="20" t="s">
        <v>57</v>
      </c>
      <c r="CN8" s="18" t="s">
        <v>58</v>
      </c>
      <c r="CO8" s="14" t="s">
        <v>59</v>
      </c>
      <c r="CP8" s="14" t="s">
        <v>60</v>
      </c>
      <c r="CQ8" s="14" t="s">
        <v>56</v>
      </c>
      <c r="CR8" s="14" t="s">
        <v>57</v>
      </c>
      <c r="CS8" s="14" t="s">
        <v>58</v>
      </c>
      <c r="CT8" s="14" t="s">
        <v>59</v>
      </c>
      <c r="CU8" s="14" t="s">
        <v>60</v>
      </c>
      <c r="CV8" s="14" t="s">
        <v>56</v>
      </c>
      <c r="CW8" s="14" t="s">
        <v>57</v>
      </c>
      <c r="CX8" s="14" t="s">
        <v>58</v>
      </c>
      <c r="CY8" s="14" t="s">
        <v>59</v>
      </c>
      <c r="CZ8" s="14" t="s">
        <v>60</v>
      </c>
      <c r="DA8" s="34" t="s">
        <v>55</v>
      </c>
      <c r="DB8" s="14" t="s">
        <v>56</v>
      </c>
      <c r="DC8" s="14" t="s">
        <v>57</v>
      </c>
      <c r="DD8" s="14" t="s">
        <v>58</v>
      </c>
      <c r="DE8" s="14" t="s">
        <v>59</v>
      </c>
      <c r="DF8" s="14" t="s">
        <v>60</v>
      </c>
      <c r="DG8" s="14" t="s">
        <v>56</v>
      </c>
      <c r="DH8" s="14" t="s">
        <v>57</v>
      </c>
      <c r="DI8" s="14" t="s">
        <v>58</v>
      </c>
      <c r="DJ8" s="14" t="s">
        <v>59</v>
      </c>
      <c r="DK8" s="14" t="s">
        <v>60</v>
      </c>
      <c r="DL8" s="14" t="s">
        <v>56</v>
      </c>
      <c r="DM8" s="14" t="s">
        <v>57</v>
      </c>
      <c r="DN8" s="14" t="s">
        <v>58</v>
      </c>
      <c r="DO8" s="14" t="s">
        <v>59</v>
      </c>
      <c r="DP8" s="14" t="s">
        <v>60</v>
      </c>
      <c r="DQ8" s="34" t="s">
        <v>55</v>
      </c>
      <c r="DR8" s="14" t="s">
        <v>56</v>
      </c>
      <c r="DS8" s="14" t="s">
        <v>57</v>
      </c>
      <c r="DT8" s="14" t="s">
        <v>58</v>
      </c>
      <c r="DU8" s="14" t="s">
        <v>59</v>
      </c>
      <c r="DV8" s="14" t="s">
        <v>60</v>
      </c>
      <c r="DW8" s="14" t="s">
        <v>56</v>
      </c>
      <c r="DX8" s="14" t="s">
        <v>57</v>
      </c>
      <c r="DY8" s="14" t="s">
        <v>58</v>
      </c>
      <c r="DZ8" s="14" t="s">
        <v>59</v>
      </c>
      <c r="EA8" s="14" t="s">
        <v>60</v>
      </c>
      <c r="EB8" s="14" t="s">
        <v>56</v>
      </c>
      <c r="EC8" s="14" t="s">
        <v>57</v>
      </c>
      <c r="ED8" s="14" t="s">
        <v>58</v>
      </c>
      <c r="EE8" s="14" t="s">
        <v>59</v>
      </c>
      <c r="EF8" s="14" t="s">
        <v>60</v>
      </c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</row>
    <row r="9" spans="1:179" s="42" customFormat="1" x14ac:dyDescent="0.25">
      <c r="A9" s="40" t="s">
        <v>61</v>
      </c>
      <c r="B9" s="41">
        <v>0</v>
      </c>
      <c r="C9" s="22">
        <v>0</v>
      </c>
      <c r="D9" s="22">
        <v>0</v>
      </c>
      <c r="E9" s="22">
        <v>0</v>
      </c>
      <c r="F9" s="24">
        <v>0</v>
      </c>
      <c r="G9" s="22">
        <v>0</v>
      </c>
      <c r="H9" s="22">
        <v>0</v>
      </c>
      <c r="I9" s="22">
        <v>0</v>
      </c>
      <c r="J9" s="22">
        <v>0</v>
      </c>
      <c r="K9" s="24">
        <v>0</v>
      </c>
      <c r="L9" s="22">
        <v>0</v>
      </c>
      <c r="M9" s="22">
        <v>0</v>
      </c>
      <c r="N9" s="22">
        <v>0</v>
      </c>
      <c r="O9" s="22"/>
      <c r="P9" s="24">
        <v>0</v>
      </c>
      <c r="Q9" s="40" t="s">
        <v>61</v>
      </c>
      <c r="R9" s="22">
        <v>0</v>
      </c>
      <c r="S9" s="42">
        <v>0</v>
      </c>
      <c r="T9" s="42">
        <v>0</v>
      </c>
      <c r="U9" s="42">
        <v>0</v>
      </c>
      <c r="V9" s="43">
        <v>0</v>
      </c>
      <c r="W9" s="42">
        <v>0</v>
      </c>
      <c r="X9" s="22">
        <v>0</v>
      </c>
      <c r="Y9" s="22">
        <v>0</v>
      </c>
      <c r="Z9" s="22">
        <v>0</v>
      </c>
      <c r="AA9" s="24">
        <v>0</v>
      </c>
      <c r="AB9" s="42">
        <v>0</v>
      </c>
      <c r="AC9" s="22">
        <v>0</v>
      </c>
      <c r="AD9" s="22">
        <v>0</v>
      </c>
      <c r="AE9" s="22">
        <v>0</v>
      </c>
      <c r="AF9" s="24">
        <v>0</v>
      </c>
      <c r="AG9" s="40" t="s">
        <v>61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3">
        <v>0</v>
      </c>
      <c r="AT9" s="40" t="s">
        <v>61</v>
      </c>
      <c r="AU9" s="42">
        <v>0</v>
      </c>
      <c r="AV9" s="42">
        <v>0</v>
      </c>
      <c r="AW9" s="42">
        <v>0</v>
      </c>
      <c r="AX9" s="42">
        <v>0</v>
      </c>
      <c r="AY9" s="43">
        <v>0</v>
      </c>
      <c r="AZ9" s="42">
        <v>0</v>
      </c>
      <c r="BA9" s="42">
        <v>0</v>
      </c>
      <c r="BB9" s="42">
        <v>0</v>
      </c>
      <c r="BC9" s="42">
        <v>0</v>
      </c>
      <c r="BD9" s="43">
        <v>0</v>
      </c>
      <c r="BF9" s="42">
        <v>0</v>
      </c>
      <c r="BG9" s="42">
        <v>0</v>
      </c>
      <c r="BH9" s="42">
        <v>0</v>
      </c>
      <c r="BI9" s="43">
        <v>0</v>
      </c>
      <c r="BJ9" s="40" t="s">
        <v>61</v>
      </c>
      <c r="BK9" s="42">
        <v>0</v>
      </c>
      <c r="BL9" s="42">
        <v>0</v>
      </c>
      <c r="BM9" s="42">
        <v>0</v>
      </c>
      <c r="BN9" s="42">
        <v>0</v>
      </c>
      <c r="BO9" s="43">
        <v>0</v>
      </c>
      <c r="BP9" s="42">
        <v>0</v>
      </c>
      <c r="BQ9" s="42">
        <v>0</v>
      </c>
      <c r="BR9" s="42">
        <v>0</v>
      </c>
      <c r="BS9" s="42">
        <v>0</v>
      </c>
      <c r="BT9" s="43">
        <v>0</v>
      </c>
      <c r="BU9" s="42">
        <v>0</v>
      </c>
      <c r="BV9" s="42">
        <v>0</v>
      </c>
      <c r="BW9" s="44">
        <v>0</v>
      </c>
      <c r="BX9" s="42">
        <v>0</v>
      </c>
      <c r="BY9" s="43">
        <v>0</v>
      </c>
      <c r="BZ9" s="40" t="s">
        <v>61</v>
      </c>
      <c r="CA9" s="42">
        <v>0</v>
      </c>
      <c r="CB9" s="42">
        <v>0</v>
      </c>
      <c r="CC9" s="42">
        <v>0</v>
      </c>
      <c r="CD9" s="42">
        <v>0</v>
      </c>
      <c r="CE9" s="43">
        <v>0</v>
      </c>
      <c r="CF9" s="42">
        <v>0</v>
      </c>
      <c r="CG9" s="42">
        <v>0</v>
      </c>
      <c r="CH9" s="42">
        <v>0</v>
      </c>
      <c r="CJ9" s="43">
        <v>0</v>
      </c>
      <c r="CK9" s="40" t="s">
        <v>61</v>
      </c>
      <c r="CL9" s="42">
        <v>0</v>
      </c>
      <c r="CM9" s="42">
        <v>0</v>
      </c>
      <c r="CN9" s="42">
        <v>0</v>
      </c>
      <c r="CO9" s="42">
        <v>0</v>
      </c>
      <c r="CP9" s="43">
        <v>0</v>
      </c>
      <c r="CQ9" s="42">
        <v>0</v>
      </c>
      <c r="CR9" s="42">
        <v>0</v>
      </c>
      <c r="CS9" s="42">
        <v>0</v>
      </c>
      <c r="CT9" s="42">
        <v>0</v>
      </c>
      <c r="CU9" s="43">
        <v>0</v>
      </c>
      <c r="CW9" s="42">
        <v>0</v>
      </c>
      <c r="CX9" s="42">
        <v>0</v>
      </c>
      <c r="CY9" s="42">
        <v>0</v>
      </c>
      <c r="CZ9" s="43">
        <v>0</v>
      </c>
      <c r="DA9" s="40" t="s">
        <v>61</v>
      </c>
      <c r="DB9" s="42">
        <v>0</v>
      </c>
      <c r="DC9" s="42">
        <v>0</v>
      </c>
      <c r="DD9" s="42">
        <v>0</v>
      </c>
      <c r="DE9" s="42">
        <v>0</v>
      </c>
      <c r="DF9" s="43">
        <v>0</v>
      </c>
      <c r="DG9" s="42">
        <v>0</v>
      </c>
      <c r="DH9" s="42">
        <v>0</v>
      </c>
      <c r="DI9" s="42">
        <v>0</v>
      </c>
      <c r="DJ9" s="42">
        <v>0</v>
      </c>
      <c r="DK9" s="43">
        <v>0</v>
      </c>
      <c r="DL9" s="42">
        <v>0</v>
      </c>
      <c r="DM9" s="42">
        <v>0</v>
      </c>
      <c r="DN9" s="42">
        <v>0</v>
      </c>
      <c r="DO9" s="42">
        <v>0</v>
      </c>
      <c r="DP9" s="43">
        <v>0</v>
      </c>
      <c r="DQ9" s="40" t="s">
        <v>61</v>
      </c>
      <c r="DR9" s="42" t="s">
        <v>62</v>
      </c>
      <c r="DS9" s="42" t="s">
        <v>62</v>
      </c>
      <c r="DT9" s="42" t="s">
        <v>62</v>
      </c>
      <c r="DU9" s="42" t="s">
        <v>62</v>
      </c>
      <c r="DV9" s="43">
        <v>0</v>
      </c>
      <c r="DW9" s="42" t="s">
        <v>62</v>
      </c>
      <c r="DX9" s="42" t="s">
        <v>62</v>
      </c>
      <c r="DY9" s="42" t="s">
        <v>62</v>
      </c>
      <c r="DZ9" s="42" t="s">
        <v>62</v>
      </c>
      <c r="EA9" s="43">
        <v>0</v>
      </c>
      <c r="EB9" s="42" t="s">
        <v>62</v>
      </c>
      <c r="EC9" s="42" t="s">
        <v>62</v>
      </c>
      <c r="ED9" s="42" t="s">
        <v>62</v>
      </c>
      <c r="EE9" s="42" t="s">
        <v>62</v>
      </c>
      <c r="EF9" s="43">
        <v>0</v>
      </c>
    </row>
    <row r="10" spans="1:179" s="47" customFormat="1" x14ac:dyDescent="0.25">
      <c r="A10" s="45" t="s">
        <v>63</v>
      </c>
      <c r="B10" s="46">
        <v>0.31983641719031025</v>
      </c>
      <c r="C10" s="29">
        <v>0.39533844105565213</v>
      </c>
      <c r="D10" s="29">
        <v>0.34914284465052281</v>
      </c>
      <c r="E10" s="29">
        <v>0.33032376692025767</v>
      </c>
      <c r="F10" s="31">
        <v>0.19117772999999999</v>
      </c>
      <c r="G10" s="29">
        <v>0.42332485690616439</v>
      </c>
      <c r="H10" s="29">
        <v>0.41037116081053859</v>
      </c>
      <c r="I10" s="29">
        <v>0.45040936337523907</v>
      </c>
      <c r="J10" s="29">
        <v>0.42332485690616439</v>
      </c>
      <c r="K10" s="31">
        <v>0.22655028999999999</v>
      </c>
      <c r="L10" s="29">
        <v>0.1474551298548652</v>
      </c>
      <c r="M10" s="29">
        <v>0.15194339148900354</v>
      </c>
      <c r="N10" s="29">
        <v>0.18991792482317699</v>
      </c>
      <c r="O10" s="29">
        <v>0.15086903160767356</v>
      </c>
      <c r="P10" s="31">
        <v>0.13370691414761782</v>
      </c>
      <c r="Q10" s="45" t="s">
        <v>63</v>
      </c>
      <c r="R10" s="29">
        <v>0.39464880877423547</v>
      </c>
      <c r="S10" s="47">
        <v>0.41145014582652262</v>
      </c>
      <c r="T10" s="47">
        <v>0.39868410265168663</v>
      </c>
      <c r="U10" s="47">
        <v>0.46035118432254329</v>
      </c>
      <c r="V10" s="48">
        <v>0.26085288000000001</v>
      </c>
      <c r="W10" s="47">
        <v>0.21417389500482412</v>
      </c>
      <c r="X10" s="29">
        <v>0.22090765392367734</v>
      </c>
      <c r="Y10" s="29">
        <v>0.22629014092105559</v>
      </c>
      <c r="Z10" s="29">
        <v>0.21595801867318667</v>
      </c>
      <c r="AA10" s="31">
        <v>0.14490209000000001</v>
      </c>
      <c r="AB10" s="47">
        <v>0.26450622757272824</v>
      </c>
      <c r="AC10" s="29">
        <v>0.26450622757272824</v>
      </c>
      <c r="AD10" s="29">
        <v>0.33808559898075019</v>
      </c>
      <c r="AE10" s="29">
        <v>0.37362782222906615</v>
      </c>
      <c r="AF10" s="31">
        <v>0.22123219999999999</v>
      </c>
      <c r="AG10" s="45" t="s">
        <v>63</v>
      </c>
      <c r="AH10" s="47">
        <v>0.33277505722083545</v>
      </c>
      <c r="AI10" s="47">
        <v>0.35785714148169623</v>
      </c>
      <c r="AJ10" s="47">
        <v>0.23713325679022904</v>
      </c>
      <c r="AK10" s="47">
        <v>0.1985775632350712</v>
      </c>
      <c r="AL10" s="47">
        <v>0.1982328024274865</v>
      </c>
      <c r="AM10" s="47">
        <v>0.20537904243124672</v>
      </c>
      <c r="AN10" s="47">
        <v>0.33609011953194073</v>
      </c>
      <c r="AO10" s="47">
        <v>0.20320905443859022</v>
      </c>
      <c r="AP10" s="47">
        <v>0.20320905443859022</v>
      </c>
      <c r="AQ10" s="47">
        <v>0.20639297635678405</v>
      </c>
      <c r="AR10" s="47">
        <v>0.33736686720110987</v>
      </c>
      <c r="AS10" s="48">
        <v>0.21686025999999997</v>
      </c>
      <c r="AT10" s="45" t="s">
        <v>63</v>
      </c>
      <c r="AU10" s="47">
        <v>0.33177176529640851</v>
      </c>
      <c r="AV10" s="47">
        <v>0.32054650413498198</v>
      </c>
      <c r="AW10" s="47">
        <v>0.30184761894902656</v>
      </c>
      <c r="AX10" s="47">
        <v>0.33872031129893193</v>
      </c>
      <c r="AY10" s="48">
        <v>0.12416851</v>
      </c>
      <c r="AZ10" s="47">
        <v>0.11947147790244327</v>
      </c>
      <c r="BA10" s="47">
        <v>0.13999859536203646</v>
      </c>
      <c r="BB10" s="47">
        <v>0.13616851063526303</v>
      </c>
      <c r="BC10" s="47">
        <v>0.11554424284126624</v>
      </c>
      <c r="BD10" s="48">
        <v>9.0044719999999995E-2</v>
      </c>
      <c r="BE10" s="47">
        <v>1.5238253331076828E-2</v>
      </c>
      <c r="BF10" s="47">
        <v>1.5238253331076828E-2</v>
      </c>
      <c r="BG10" s="47">
        <v>9.3875095173029693E-2</v>
      </c>
      <c r="BH10" s="47">
        <v>9.5681705630051544E-2</v>
      </c>
      <c r="BI10" s="48">
        <v>9.1983339999999997E-2</v>
      </c>
      <c r="BJ10" s="45" t="s">
        <v>63</v>
      </c>
      <c r="BK10" s="47">
        <v>0</v>
      </c>
      <c r="BL10" s="47">
        <v>0</v>
      </c>
      <c r="BM10" s="47">
        <v>0</v>
      </c>
      <c r="BN10" s="47">
        <v>0</v>
      </c>
      <c r="BO10" s="48">
        <v>1.414559E-2</v>
      </c>
      <c r="BP10" s="47">
        <v>2.6035291921419009E-2</v>
      </c>
      <c r="BQ10" s="47">
        <v>4.9759448992401853E-2</v>
      </c>
      <c r="BR10" s="47">
        <v>3.3296545334493761E-4</v>
      </c>
      <c r="BS10" s="47">
        <v>3.4584764241894765E-2</v>
      </c>
      <c r="BT10" s="48">
        <v>1.4106160000000001E-2</v>
      </c>
      <c r="BU10" s="47">
        <v>0</v>
      </c>
      <c r="BV10" s="47">
        <v>0</v>
      </c>
      <c r="BX10" s="47">
        <v>0</v>
      </c>
      <c r="BY10" s="48">
        <v>3.8614510000000005E-2</v>
      </c>
      <c r="BZ10" s="45" t="s">
        <v>63</v>
      </c>
      <c r="CA10" s="47">
        <v>0.33785036908864524</v>
      </c>
      <c r="CB10" s="47">
        <v>0.33905658870443445</v>
      </c>
      <c r="CC10" s="47">
        <v>0.321135649454515</v>
      </c>
      <c r="CD10" s="47">
        <v>0.33776107346533057</v>
      </c>
      <c r="CE10" s="48">
        <v>0.20646208999999999</v>
      </c>
      <c r="CF10" s="47">
        <v>0.81531515560104106</v>
      </c>
      <c r="CG10" s="47">
        <v>0.90965581859174738</v>
      </c>
      <c r="CH10" s="47">
        <v>0.90226475445639864</v>
      </c>
      <c r="CJ10" s="48">
        <v>0.64502350000000008</v>
      </c>
      <c r="CK10" s="45" t="s">
        <v>63</v>
      </c>
      <c r="CL10" s="47">
        <v>0.38892171456771907</v>
      </c>
      <c r="CM10" s="47">
        <v>0.42631692604519816</v>
      </c>
      <c r="CN10" s="47">
        <v>0.53131084496786174</v>
      </c>
      <c r="CO10" s="47">
        <v>0.53853864195060175</v>
      </c>
      <c r="CP10" s="48">
        <v>0.20557512</v>
      </c>
      <c r="CQ10" s="47">
        <v>0.49299999999999999</v>
      </c>
      <c r="CR10" s="47">
        <v>0.48</v>
      </c>
      <c r="CS10" s="47">
        <v>0.50600000000000001</v>
      </c>
      <c r="CT10" s="47">
        <v>0.47599999999999998</v>
      </c>
      <c r="CU10" s="48">
        <v>0.25281418999999999</v>
      </c>
      <c r="CW10" s="47">
        <v>0.35955481677612616</v>
      </c>
      <c r="CX10" s="47">
        <v>0.40070328236170788</v>
      </c>
      <c r="CY10" s="47">
        <v>0.40356083771602147</v>
      </c>
      <c r="CZ10" s="48">
        <v>0.16612378</v>
      </c>
      <c r="DA10" s="45" t="s">
        <v>63</v>
      </c>
      <c r="DB10" s="47">
        <v>0.1777007121288024</v>
      </c>
      <c r="DC10" s="47">
        <v>0.11982177004377825</v>
      </c>
      <c r="DD10" s="47">
        <v>0.16583034038247882</v>
      </c>
      <c r="DE10" s="47">
        <v>0.20260400584960642</v>
      </c>
      <c r="DF10" s="48">
        <v>0.11339200999999999</v>
      </c>
      <c r="DG10" s="47">
        <v>0.38174140299978498</v>
      </c>
      <c r="DH10" s="47">
        <v>0.40081410516601867</v>
      </c>
      <c r="DI10" s="47">
        <v>0.39906846800619961</v>
      </c>
      <c r="DJ10" s="47">
        <v>0.3899259459974479</v>
      </c>
      <c r="DK10" s="48">
        <v>0.25105935000000001</v>
      </c>
      <c r="DL10" s="47">
        <v>0</v>
      </c>
      <c r="DM10" s="47">
        <v>0</v>
      </c>
      <c r="DN10" s="47">
        <v>0</v>
      </c>
      <c r="DO10" s="47">
        <v>0</v>
      </c>
      <c r="DP10" s="48">
        <v>3.252E-5</v>
      </c>
      <c r="DQ10" s="45" t="s">
        <v>63</v>
      </c>
      <c r="DR10" s="47">
        <v>0.37715744000000001</v>
      </c>
      <c r="DS10" s="47">
        <v>0.37715744000000001</v>
      </c>
      <c r="DT10" s="47">
        <v>0.51125087999999996</v>
      </c>
      <c r="DU10" s="47">
        <v>0.52103339999999998</v>
      </c>
      <c r="DV10" s="48">
        <v>0.20557512</v>
      </c>
      <c r="DW10" s="47">
        <v>0.49326095999999997</v>
      </c>
      <c r="DX10" s="47">
        <v>0.48014141000000005</v>
      </c>
      <c r="DY10" s="47">
        <v>0.50618145000000003</v>
      </c>
      <c r="DZ10" s="47">
        <v>0.47608295</v>
      </c>
      <c r="EA10" s="48">
        <v>0.25281418999999999</v>
      </c>
      <c r="EB10" s="47">
        <v>0.35524966999999996</v>
      </c>
      <c r="EC10" s="47">
        <v>0.37846825000000001</v>
      </c>
      <c r="ED10" s="47">
        <v>0.39822585999999999</v>
      </c>
      <c r="EE10" s="47">
        <v>0.39456397999999998</v>
      </c>
      <c r="EF10" s="48">
        <v>0.16612378</v>
      </c>
    </row>
    <row r="11" spans="1:179" s="47" customFormat="1" x14ac:dyDescent="0.25">
      <c r="A11" s="45" t="s">
        <v>64</v>
      </c>
      <c r="B11" s="46">
        <v>0</v>
      </c>
      <c r="C11" s="29">
        <v>0</v>
      </c>
      <c r="D11" s="29">
        <v>9.0522854284366031E-2</v>
      </c>
      <c r="E11" s="29">
        <v>0.16376820350638416</v>
      </c>
      <c r="F11" s="31">
        <v>0.18175588999999998</v>
      </c>
      <c r="G11" s="29">
        <v>0</v>
      </c>
      <c r="H11" s="29">
        <v>0.1028764940871473</v>
      </c>
      <c r="I11" s="29">
        <v>0</v>
      </c>
      <c r="J11" s="29">
        <v>0</v>
      </c>
      <c r="K11" s="31">
        <v>4.2678479999999998E-2</v>
      </c>
      <c r="L11" s="29">
        <v>0.40167644102118799</v>
      </c>
      <c r="M11" s="29">
        <v>0.44933092656479462</v>
      </c>
      <c r="N11" s="29">
        <v>0.34147968301113629</v>
      </c>
      <c r="O11" s="29">
        <v>0.4368076258545488</v>
      </c>
      <c r="P11" s="31">
        <v>0.46278654442865019</v>
      </c>
      <c r="Q11" s="45" t="s">
        <v>64</v>
      </c>
      <c r="R11" s="29">
        <v>0</v>
      </c>
      <c r="S11" s="47">
        <v>0</v>
      </c>
      <c r="T11" s="47">
        <v>0</v>
      </c>
      <c r="U11" s="47">
        <v>0</v>
      </c>
      <c r="V11" s="48">
        <v>3.0697600000000004E-3</v>
      </c>
      <c r="W11" s="47">
        <v>2.9723450692885041E-3</v>
      </c>
      <c r="X11" s="29">
        <v>4.0882831157370162E-3</v>
      </c>
      <c r="Y11" s="29">
        <v>0</v>
      </c>
      <c r="Z11" s="29">
        <v>0</v>
      </c>
      <c r="AA11" s="31">
        <v>1.07765E-2</v>
      </c>
      <c r="AB11" s="47">
        <v>5.2199242409490469E-2</v>
      </c>
      <c r="AC11" s="29">
        <v>5.2199242409490469E-2</v>
      </c>
      <c r="AD11" s="29">
        <v>0.1535450365839057</v>
      </c>
      <c r="AE11" s="29">
        <v>6.1946433503001191E-2</v>
      </c>
      <c r="AF11" s="31">
        <v>0.20580853999999998</v>
      </c>
      <c r="AG11" s="45" t="s">
        <v>64</v>
      </c>
      <c r="AH11" s="47">
        <v>6.2500007929688517E-2</v>
      </c>
      <c r="AI11" s="47">
        <v>6.2500008554688662E-3</v>
      </c>
      <c r="AJ11" s="47">
        <v>0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47">
        <v>0</v>
      </c>
      <c r="AR11" s="47">
        <v>0</v>
      </c>
      <c r="AS11" s="48">
        <v>1.13759E-3</v>
      </c>
      <c r="AT11" s="45" t="s">
        <v>64</v>
      </c>
      <c r="AU11" s="47">
        <v>0</v>
      </c>
      <c r="AV11" s="47">
        <v>0</v>
      </c>
      <c r="AW11" s="47">
        <v>0</v>
      </c>
      <c r="AX11" s="47">
        <v>0</v>
      </c>
      <c r="AY11" s="48">
        <v>6.675536E-2</v>
      </c>
      <c r="AZ11" s="47">
        <v>0.23138833380032567</v>
      </c>
      <c r="BA11" s="47">
        <v>0.26859085603273974</v>
      </c>
      <c r="BB11" s="47">
        <v>0.23942286090462889</v>
      </c>
      <c r="BC11" s="47">
        <v>0.27545814089775528</v>
      </c>
      <c r="BD11" s="48">
        <v>0.28925999999999996</v>
      </c>
      <c r="BE11" s="47">
        <v>2.2125855401652554E-3</v>
      </c>
      <c r="BF11" s="47">
        <v>2.2125855401652554E-3</v>
      </c>
      <c r="BG11" s="47">
        <v>0.17106963234819483</v>
      </c>
      <c r="BH11" s="47">
        <v>0.17188578200537194</v>
      </c>
      <c r="BI11" s="48">
        <v>0.26301010999999996</v>
      </c>
      <c r="BJ11" s="45" t="s">
        <v>64</v>
      </c>
      <c r="BK11" s="47">
        <v>0.62474722779876191</v>
      </c>
      <c r="BL11" s="47">
        <v>0.57244215146748967</v>
      </c>
      <c r="BM11" s="47">
        <v>0.72366856660928836</v>
      </c>
      <c r="BN11" s="47">
        <v>0.13465540264640352</v>
      </c>
      <c r="BO11" s="48">
        <v>0.56120930999999996</v>
      </c>
      <c r="BP11" s="47">
        <v>0.20628744564453946</v>
      </c>
      <c r="BQ11" s="47">
        <v>0.26455848082850819</v>
      </c>
      <c r="BR11" s="47">
        <v>0.10098513055371165</v>
      </c>
      <c r="BS11" s="47">
        <v>0.1356952281938468</v>
      </c>
      <c r="BT11" s="48">
        <v>0.18416107000000001</v>
      </c>
      <c r="BU11" s="47">
        <v>0</v>
      </c>
      <c r="BV11" s="47">
        <v>0</v>
      </c>
      <c r="BW11" s="47">
        <v>0</v>
      </c>
      <c r="BX11" s="47">
        <v>0</v>
      </c>
      <c r="BY11" s="48">
        <v>7.7012100000000009E-3</v>
      </c>
      <c r="BZ11" s="45" t="s">
        <v>64</v>
      </c>
      <c r="CA11" s="47">
        <v>4.7113039441465963E-2</v>
      </c>
      <c r="CB11" s="47">
        <v>4.685337392443073E-2</v>
      </c>
      <c r="CC11" s="47">
        <v>0.1319801310249254</v>
      </c>
      <c r="CD11" s="47">
        <v>0.10903870521074387</v>
      </c>
      <c r="CE11" s="48">
        <v>0.15435268999999999</v>
      </c>
      <c r="CF11" s="47">
        <v>0</v>
      </c>
      <c r="CG11" s="47">
        <v>1.2130034569044879E-2</v>
      </c>
      <c r="CH11" s="47">
        <v>0</v>
      </c>
      <c r="CJ11" s="48">
        <v>1.8961309999999999E-2</v>
      </c>
      <c r="CK11" s="45" t="s">
        <v>64</v>
      </c>
      <c r="CL11" s="47">
        <v>0</v>
      </c>
      <c r="CM11" s="47">
        <v>0</v>
      </c>
      <c r="CN11" s="47">
        <v>0</v>
      </c>
      <c r="CO11" s="47">
        <v>0</v>
      </c>
      <c r="CP11" s="48">
        <v>0.15108822999999999</v>
      </c>
      <c r="CQ11" s="47">
        <v>2.1999999999999999E-2</v>
      </c>
      <c r="CR11" s="47">
        <v>0</v>
      </c>
      <c r="CS11" s="47">
        <v>0</v>
      </c>
      <c r="CT11" s="47">
        <v>0</v>
      </c>
      <c r="CU11" s="48">
        <v>0.10521292</v>
      </c>
      <c r="CW11" s="47">
        <v>3.8878576763073831E-2</v>
      </c>
      <c r="CX11" s="47">
        <v>0.12372114495467865</v>
      </c>
      <c r="CY11" s="47">
        <v>6.1253783174815779E-2</v>
      </c>
      <c r="CZ11" s="48">
        <v>0.15594799000000001</v>
      </c>
      <c r="DA11" s="45" t="s">
        <v>64</v>
      </c>
      <c r="DB11" s="47">
        <v>3.5255961843652039E-2</v>
      </c>
      <c r="DC11" s="47">
        <v>0.18581649126754979</v>
      </c>
      <c r="DD11" s="47">
        <v>0</v>
      </c>
      <c r="DE11" s="47">
        <v>0</v>
      </c>
      <c r="DF11" s="48">
        <v>2.5078759999999999E-2</v>
      </c>
      <c r="DG11" s="47">
        <v>0</v>
      </c>
      <c r="DH11" s="47">
        <v>0</v>
      </c>
      <c r="DI11" s="47">
        <v>0</v>
      </c>
      <c r="DJ11" s="47">
        <v>0</v>
      </c>
      <c r="DK11" s="48">
        <v>1.3961299999999998E-3</v>
      </c>
      <c r="DL11" s="47">
        <v>0</v>
      </c>
      <c r="DM11" s="47">
        <v>0</v>
      </c>
      <c r="DN11" s="47">
        <v>0</v>
      </c>
      <c r="DO11" s="47">
        <v>0</v>
      </c>
      <c r="DP11" s="48">
        <v>0</v>
      </c>
      <c r="DQ11" s="45" t="s">
        <v>64</v>
      </c>
      <c r="DR11" s="47" t="s">
        <v>62</v>
      </c>
      <c r="DS11" s="47" t="s">
        <v>62</v>
      </c>
      <c r="DT11" s="47" t="s">
        <v>62</v>
      </c>
      <c r="DU11" s="47" t="s">
        <v>62</v>
      </c>
      <c r="DV11" s="48">
        <v>0.15108822999999999</v>
      </c>
      <c r="DW11" s="47">
        <v>2.2495009999999999E-2</v>
      </c>
      <c r="DX11" s="47" t="s">
        <v>62</v>
      </c>
      <c r="DY11" s="47" t="s">
        <v>62</v>
      </c>
      <c r="DZ11" s="47" t="s">
        <v>62</v>
      </c>
      <c r="EA11" s="48">
        <v>0.10521292</v>
      </c>
      <c r="EB11" s="47">
        <v>7.0074659999999997E-2</v>
      </c>
      <c r="EC11" s="47">
        <v>5.886309E-2</v>
      </c>
      <c r="ED11" s="47" t="s">
        <v>62</v>
      </c>
      <c r="EE11" s="47" t="s">
        <v>62</v>
      </c>
      <c r="EF11" s="48">
        <v>0.15594799000000001</v>
      </c>
    </row>
    <row r="12" spans="1:179" s="47" customFormat="1" x14ac:dyDescent="0.25">
      <c r="A12" s="45" t="s">
        <v>65</v>
      </c>
      <c r="B12" s="46">
        <v>0</v>
      </c>
      <c r="C12" s="29">
        <v>0</v>
      </c>
      <c r="D12" s="29">
        <v>0</v>
      </c>
      <c r="E12" s="29"/>
      <c r="F12" s="31">
        <v>7.7915769999999995E-2</v>
      </c>
      <c r="G12" s="29">
        <v>0.53409475988486133</v>
      </c>
      <c r="H12" s="29">
        <v>0.45327483702562149</v>
      </c>
      <c r="I12" s="29">
        <v>0.48474418369040828</v>
      </c>
      <c r="J12" s="29">
        <v>0.53409475988486133</v>
      </c>
      <c r="K12" s="31">
        <v>0.62066179999999993</v>
      </c>
      <c r="L12" s="29">
        <v>0.43399534472519885</v>
      </c>
      <c r="M12" s="29">
        <v>0.38954976083291459</v>
      </c>
      <c r="N12" s="29">
        <v>0.41110585910849518</v>
      </c>
      <c r="O12" s="29">
        <v>0.41232334253777764</v>
      </c>
      <c r="P12" s="31">
        <v>0.34347936011848418</v>
      </c>
      <c r="Q12" s="45" t="s">
        <v>65</v>
      </c>
      <c r="R12" s="29">
        <v>0</v>
      </c>
      <c r="S12" s="47">
        <v>0</v>
      </c>
      <c r="T12" s="47">
        <v>0</v>
      </c>
      <c r="U12" s="47">
        <v>0</v>
      </c>
      <c r="V12" s="48">
        <v>7.9301999999999997E-4</v>
      </c>
      <c r="W12" s="47">
        <v>2.3218786324024829E-2</v>
      </c>
      <c r="X12" s="29">
        <v>2.4749307508376086E-2</v>
      </c>
      <c r="Y12" s="29">
        <v>0</v>
      </c>
      <c r="Z12" s="29">
        <v>2.6000054786818088E-2</v>
      </c>
      <c r="AA12" s="31">
        <v>1.8905999999999998E-4</v>
      </c>
      <c r="AB12" s="47">
        <v>0</v>
      </c>
      <c r="AC12" s="29">
        <v>0</v>
      </c>
      <c r="AD12" s="29">
        <v>0</v>
      </c>
      <c r="AE12" s="29">
        <v>0</v>
      </c>
      <c r="AF12" s="31">
        <v>5.055689E-2</v>
      </c>
      <c r="AG12" s="45" t="s">
        <v>65</v>
      </c>
      <c r="AH12" s="47">
        <v>1.2500001585937703E-2</v>
      </c>
      <c r="AI12" s="47">
        <v>6.2500008554688662E-3</v>
      </c>
      <c r="AJ12" s="47">
        <v>0.22541825295824677</v>
      </c>
      <c r="AK12" s="47">
        <v>0.30056858223089838</v>
      </c>
      <c r="AL12" s="47">
        <v>0.30278268400783975</v>
      </c>
      <c r="AM12" s="47">
        <v>0.29554676054153284</v>
      </c>
      <c r="AN12" s="47">
        <v>3.9433763349973658E-2</v>
      </c>
      <c r="AO12" s="47">
        <v>0.30010120895527481</v>
      </c>
      <c r="AP12" s="47">
        <v>0.30010120895527481</v>
      </c>
      <c r="AQ12" s="47">
        <v>0.29455342849456229</v>
      </c>
      <c r="AR12" s="47">
        <v>3.5595132216355033E-2</v>
      </c>
      <c r="AS12" s="48">
        <v>0.31795593999999999</v>
      </c>
      <c r="AT12" s="45" t="s">
        <v>65</v>
      </c>
      <c r="AU12" s="47">
        <v>0</v>
      </c>
      <c r="AV12" s="47">
        <v>0</v>
      </c>
      <c r="AW12" s="47">
        <v>0</v>
      </c>
      <c r="AX12" s="47">
        <v>0</v>
      </c>
      <c r="AY12" s="48">
        <v>0.14640059</v>
      </c>
      <c r="AZ12" s="47">
        <v>0.21065663676075894</v>
      </c>
      <c r="BA12" s="47">
        <v>0.16233488356481529</v>
      </c>
      <c r="BB12" s="47">
        <v>0.17497145721465512</v>
      </c>
      <c r="BC12" s="47">
        <v>0.18497294044835974</v>
      </c>
      <c r="BD12" s="48">
        <v>0.16658351000000005</v>
      </c>
      <c r="BE12" s="47">
        <v>0.51455586499733885</v>
      </c>
      <c r="BF12" s="47">
        <v>0.51455586499733885</v>
      </c>
      <c r="BG12" s="47">
        <v>0.32972856385027716</v>
      </c>
      <c r="BH12" s="47">
        <v>0.3296868746103741</v>
      </c>
      <c r="BI12" s="48">
        <v>0.21040808</v>
      </c>
      <c r="BJ12" s="45" t="s">
        <v>65</v>
      </c>
      <c r="BK12" s="47">
        <v>0.11013011385470681</v>
      </c>
      <c r="BL12" s="47">
        <v>0.14697454573777582</v>
      </c>
      <c r="BM12" s="47">
        <v>0</v>
      </c>
      <c r="BN12" s="47">
        <v>0</v>
      </c>
      <c r="BO12" s="48">
        <v>2.7232200000000002E-3</v>
      </c>
      <c r="BP12" s="47">
        <v>0.4811217815504128</v>
      </c>
      <c r="BQ12" s="47">
        <v>0.34083779123818497</v>
      </c>
      <c r="BR12" s="47">
        <v>0.50607772623254776</v>
      </c>
      <c r="BS12" s="47">
        <v>0.4675008279451302</v>
      </c>
      <c r="BT12" s="48">
        <v>0.28946918999999999</v>
      </c>
      <c r="BU12" s="47">
        <v>0</v>
      </c>
      <c r="BV12" s="47">
        <v>0</v>
      </c>
      <c r="BW12" s="47">
        <v>0</v>
      </c>
      <c r="BX12" s="47">
        <v>0</v>
      </c>
      <c r="BY12" s="48">
        <v>3.0804830000000002E-2</v>
      </c>
      <c r="BZ12" s="45" t="s">
        <v>65</v>
      </c>
      <c r="CA12" s="47">
        <v>2.3048283164466984E-2</v>
      </c>
      <c r="CB12" s="47">
        <v>1.9658448613119245E-2</v>
      </c>
      <c r="CC12" s="47">
        <v>4.9318997070076691E-2</v>
      </c>
      <c r="CD12" s="47">
        <v>0</v>
      </c>
      <c r="CE12" s="48">
        <v>0.11291101000000001</v>
      </c>
      <c r="CF12" s="47">
        <v>1.0894283145271536E-2</v>
      </c>
      <c r="CG12" s="47">
        <v>2.4937355757872707E-2</v>
      </c>
      <c r="CH12" s="47">
        <v>8.4983214349703406E-2</v>
      </c>
      <c r="CJ12" s="48">
        <v>0.12475140000000001</v>
      </c>
      <c r="CK12" s="45" t="s">
        <v>65</v>
      </c>
      <c r="CL12" s="47">
        <v>0</v>
      </c>
      <c r="CM12" s="47">
        <v>0</v>
      </c>
      <c r="CN12" s="47">
        <v>0</v>
      </c>
      <c r="CO12" s="47">
        <v>0</v>
      </c>
      <c r="CP12" s="48">
        <v>7.7485769999999995E-2</v>
      </c>
      <c r="CQ12" s="47">
        <v>0</v>
      </c>
      <c r="CR12" s="47">
        <v>0</v>
      </c>
      <c r="CS12" s="47">
        <v>0</v>
      </c>
      <c r="CT12" s="47">
        <v>0</v>
      </c>
      <c r="CU12" s="48">
        <v>0.11891194000000001</v>
      </c>
      <c r="CW12" s="47">
        <v>1.8625729133696391E-2</v>
      </c>
      <c r="CX12" s="47">
        <v>0</v>
      </c>
      <c r="CY12" s="47">
        <v>0</v>
      </c>
      <c r="CZ12" s="48">
        <v>0.10337309</v>
      </c>
      <c r="DA12" s="45" t="s">
        <v>65</v>
      </c>
      <c r="DB12" s="47">
        <v>9.7224271466637528E-3</v>
      </c>
      <c r="DC12" s="47">
        <v>0</v>
      </c>
      <c r="DD12" s="47">
        <v>0</v>
      </c>
      <c r="DE12" s="47">
        <v>0</v>
      </c>
      <c r="DF12" s="48">
        <v>7.6211429999999997E-2</v>
      </c>
      <c r="DG12" s="47">
        <v>2.6190009028403427E-3</v>
      </c>
      <c r="DH12" s="47">
        <v>4.5412103756096601E-3</v>
      </c>
      <c r="DI12" s="47">
        <v>0</v>
      </c>
      <c r="DJ12" s="47">
        <v>0</v>
      </c>
      <c r="DK12" s="48">
        <v>1.7880400000000003E-3</v>
      </c>
      <c r="DL12" s="47">
        <v>0</v>
      </c>
      <c r="DM12" s="47">
        <v>0</v>
      </c>
      <c r="DN12" s="47">
        <v>0</v>
      </c>
      <c r="DO12" s="47">
        <v>0</v>
      </c>
      <c r="DP12" s="48">
        <v>1.3007000000000001E-4</v>
      </c>
      <c r="DQ12" s="45" t="s">
        <v>65</v>
      </c>
      <c r="DR12" s="47" t="s">
        <v>62</v>
      </c>
      <c r="DS12" s="47" t="s">
        <v>62</v>
      </c>
      <c r="DT12" s="47" t="s">
        <v>62</v>
      </c>
      <c r="DU12" s="47" t="s">
        <v>62</v>
      </c>
      <c r="DV12" s="48">
        <v>7.7485769999999995E-2</v>
      </c>
      <c r="DW12" s="47" t="s">
        <v>62</v>
      </c>
      <c r="DX12" s="47" t="s">
        <v>62</v>
      </c>
      <c r="DY12" s="47" t="s">
        <v>62</v>
      </c>
      <c r="DZ12" s="47" t="s">
        <v>62</v>
      </c>
      <c r="EA12" s="48">
        <v>0.11891194000000001</v>
      </c>
      <c r="EB12" s="47" t="s">
        <v>62</v>
      </c>
      <c r="EC12" s="47">
        <v>2.469232E-2</v>
      </c>
      <c r="ED12" s="47" t="s">
        <v>62</v>
      </c>
      <c r="EE12" s="47" t="s">
        <v>62</v>
      </c>
      <c r="EF12" s="48">
        <v>0.10337309</v>
      </c>
    </row>
    <row r="13" spans="1:179" s="47" customFormat="1" x14ac:dyDescent="0.25">
      <c r="A13" s="45" t="s">
        <v>66</v>
      </c>
      <c r="B13" s="46">
        <v>0</v>
      </c>
      <c r="C13" s="29">
        <v>0</v>
      </c>
      <c r="D13" s="29">
        <v>0</v>
      </c>
      <c r="E13" s="29"/>
      <c r="F13" s="31">
        <v>0</v>
      </c>
      <c r="G13" s="29">
        <v>0</v>
      </c>
      <c r="H13" s="29">
        <v>0</v>
      </c>
      <c r="I13" s="29">
        <v>0</v>
      </c>
      <c r="J13" s="29">
        <v>0</v>
      </c>
      <c r="K13" s="31">
        <v>0</v>
      </c>
      <c r="L13" s="29">
        <v>0</v>
      </c>
      <c r="M13" s="29">
        <v>0</v>
      </c>
      <c r="N13" s="29">
        <v>0</v>
      </c>
      <c r="O13" s="29"/>
      <c r="P13" s="31">
        <v>0</v>
      </c>
      <c r="Q13" s="45" t="s">
        <v>66</v>
      </c>
      <c r="R13" s="29">
        <v>0.22343639567351647</v>
      </c>
      <c r="S13" s="47">
        <v>0.21473205119290317</v>
      </c>
      <c r="T13" s="47">
        <v>0.19255437765170558</v>
      </c>
      <c r="U13" s="47">
        <v>0.21219684072928313</v>
      </c>
      <c r="V13" s="48">
        <v>0.15571358999999999</v>
      </c>
      <c r="W13" s="47">
        <v>0</v>
      </c>
      <c r="X13" s="29">
        <v>0</v>
      </c>
      <c r="Y13" s="29">
        <v>0</v>
      </c>
      <c r="Z13" s="29">
        <v>0</v>
      </c>
      <c r="AA13" s="31">
        <v>0</v>
      </c>
      <c r="AB13" s="47">
        <v>0</v>
      </c>
      <c r="AC13" s="29">
        <v>0</v>
      </c>
      <c r="AD13" s="29">
        <v>0</v>
      </c>
      <c r="AE13" s="29">
        <v>0</v>
      </c>
      <c r="AF13" s="31">
        <v>0</v>
      </c>
      <c r="AG13" s="45" t="s">
        <v>66</v>
      </c>
      <c r="AH13" s="47">
        <v>0</v>
      </c>
      <c r="AI13" s="47">
        <v>0</v>
      </c>
      <c r="AJ13" s="47">
        <v>0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8">
        <v>0</v>
      </c>
      <c r="AT13" s="45" t="s">
        <v>66</v>
      </c>
      <c r="AU13" s="47">
        <v>0</v>
      </c>
      <c r="AV13" s="47">
        <v>0</v>
      </c>
      <c r="AW13" s="47">
        <v>0</v>
      </c>
      <c r="AX13" s="47">
        <v>0</v>
      </c>
      <c r="AY13" s="48">
        <v>0</v>
      </c>
      <c r="AZ13" s="47">
        <v>0</v>
      </c>
      <c r="BA13" s="47">
        <v>0</v>
      </c>
      <c r="BB13" s="47">
        <v>0</v>
      </c>
      <c r="BC13" s="47">
        <v>0</v>
      </c>
      <c r="BD13" s="48">
        <v>0</v>
      </c>
      <c r="BE13" s="47">
        <v>0</v>
      </c>
      <c r="BF13" s="47">
        <v>0</v>
      </c>
      <c r="BG13" s="47">
        <v>0</v>
      </c>
      <c r="BH13" s="47">
        <v>0</v>
      </c>
      <c r="BI13" s="48">
        <v>0</v>
      </c>
      <c r="BJ13" s="45" t="s">
        <v>66</v>
      </c>
      <c r="BK13" s="47">
        <v>0</v>
      </c>
      <c r="BL13" s="47">
        <v>0</v>
      </c>
      <c r="BM13" s="47">
        <v>0</v>
      </c>
      <c r="BN13" s="47">
        <v>0</v>
      </c>
      <c r="BO13" s="48">
        <v>0</v>
      </c>
      <c r="BP13" s="47">
        <v>0</v>
      </c>
      <c r="BQ13" s="47">
        <v>0</v>
      </c>
      <c r="BR13" s="47">
        <v>0</v>
      </c>
      <c r="BS13" s="47">
        <v>0</v>
      </c>
      <c r="BT13" s="48">
        <v>0</v>
      </c>
      <c r="BU13" s="47">
        <v>0</v>
      </c>
      <c r="BV13" s="47">
        <v>0</v>
      </c>
      <c r="BW13" s="47">
        <v>0</v>
      </c>
      <c r="BX13" s="47">
        <v>0</v>
      </c>
      <c r="BY13" s="48">
        <v>0</v>
      </c>
      <c r="BZ13" s="45" t="s">
        <v>66</v>
      </c>
      <c r="CA13" s="47">
        <v>0</v>
      </c>
      <c r="CB13" s="47">
        <v>0</v>
      </c>
      <c r="CC13" s="47">
        <v>0</v>
      </c>
      <c r="CD13" s="47">
        <v>0</v>
      </c>
      <c r="CE13" s="48">
        <v>0</v>
      </c>
      <c r="CF13" s="47">
        <v>0</v>
      </c>
      <c r="CG13" s="47">
        <v>0</v>
      </c>
      <c r="CH13" s="47">
        <v>0</v>
      </c>
      <c r="CJ13" s="48">
        <v>0</v>
      </c>
      <c r="CK13" s="45" t="s">
        <v>66</v>
      </c>
      <c r="CL13" s="47">
        <v>0</v>
      </c>
      <c r="CM13" s="47">
        <v>0</v>
      </c>
      <c r="CN13" s="47">
        <v>0</v>
      </c>
      <c r="CO13" s="47">
        <v>0</v>
      </c>
      <c r="CP13" s="48">
        <v>0</v>
      </c>
      <c r="CQ13" s="47">
        <v>0</v>
      </c>
      <c r="CR13" s="47">
        <v>0</v>
      </c>
      <c r="CS13" s="47">
        <v>0</v>
      </c>
      <c r="CT13" s="47">
        <v>0</v>
      </c>
      <c r="CU13" s="48">
        <v>0</v>
      </c>
      <c r="CW13" s="47">
        <v>0</v>
      </c>
      <c r="CX13" s="47">
        <v>0</v>
      </c>
      <c r="CY13" s="47">
        <v>0</v>
      </c>
      <c r="CZ13" s="48">
        <v>0</v>
      </c>
      <c r="DA13" s="45" t="s">
        <v>66</v>
      </c>
      <c r="DB13" s="47">
        <v>0</v>
      </c>
      <c r="DC13" s="47">
        <v>0</v>
      </c>
      <c r="DD13" s="47">
        <v>0</v>
      </c>
      <c r="DE13" s="47">
        <v>0</v>
      </c>
      <c r="DF13" s="48">
        <v>0</v>
      </c>
      <c r="DG13" s="47">
        <v>0</v>
      </c>
      <c r="DH13" s="47">
        <v>0</v>
      </c>
      <c r="DI13" s="47">
        <v>0</v>
      </c>
      <c r="DJ13" s="47">
        <v>0</v>
      </c>
      <c r="DK13" s="48">
        <v>0</v>
      </c>
      <c r="DL13" s="47">
        <v>0</v>
      </c>
      <c r="DM13" s="47">
        <v>5.0116666979895842E-4</v>
      </c>
      <c r="DN13" s="47">
        <v>0</v>
      </c>
      <c r="DO13" s="47">
        <v>0</v>
      </c>
      <c r="DP13" s="48">
        <v>0</v>
      </c>
      <c r="DQ13" s="45" t="s">
        <v>66</v>
      </c>
      <c r="DR13" s="47" t="s">
        <v>62</v>
      </c>
      <c r="DS13" s="47" t="s">
        <v>62</v>
      </c>
      <c r="DT13" s="47" t="s">
        <v>62</v>
      </c>
      <c r="DU13" s="47" t="s">
        <v>62</v>
      </c>
      <c r="DV13" s="48">
        <v>0</v>
      </c>
      <c r="DW13" s="47" t="s">
        <v>62</v>
      </c>
      <c r="DX13" s="47" t="s">
        <v>62</v>
      </c>
      <c r="DY13" s="47" t="s">
        <v>62</v>
      </c>
      <c r="DZ13" s="47" t="s">
        <v>62</v>
      </c>
      <c r="EA13" s="48">
        <v>0</v>
      </c>
      <c r="EB13" s="47" t="s">
        <v>62</v>
      </c>
      <c r="EC13" s="47" t="s">
        <v>62</v>
      </c>
      <c r="ED13" s="47" t="s">
        <v>62</v>
      </c>
      <c r="EE13" s="47" t="s">
        <v>62</v>
      </c>
      <c r="EF13" s="48">
        <v>0</v>
      </c>
    </row>
    <row r="14" spans="1:179" s="48" customFormat="1" x14ac:dyDescent="0.25">
      <c r="A14" s="45" t="s">
        <v>67</v>
      </c>
      <c r="B14" s="46">
        <v>0</v>
      </c>
      <c r="C14" s="29"/>
      <c r="D14" s="29"/>
      <c r="E14" s="29"/>
      <c r="F14" s="31">
        <v>0</v>
      </c>
      <c r="G14" s="29">
        <v>0</v>
      </c>
      <c r="H14" s="29"/>
      <c r="I14" s="29"/>
      <c r="J14" s="29"/>
      <c r="K14" s="31">
        <v>0</v>
      </c>
      <c r="L14" s="29">
        <v>0</v>
      </c>
      <c r="M14" s="29"/>
      <c r="N14" s="29"/>
      <c r="O14" s="29"/>
      <c r="P14" s="31">
        <v>0</v>
      </c>
      <c r="Q14" s="45" t="s">
        <v>67</v>
      </c>
      <c r="R14" s="29">
        <v>0</v>
      </c>
      <c r="S14" s="47"/>
      <c r="T14" s="47"/>
      <c r="U14" s="47"/>
      <c r="V14" s="48">
        <v>0</v>
      </c>
      <c r="W14" s="47">
        <v>0</v>
      </c>
      <c r="X14" s="29"/>
      <c r="Y14" s="29"/>
      <c r="Z14" s="29"/>
      <c r="AA14" s="31">
        <v>0</v>
      </c>
      <c r="AB14" s="47">
        <v>0</v>
      </c>
      <c r="AC14" s="29"/>
      <c r="AD14" s="29"/>
      <c r="AE14" s="29"/>
      <c r="AF14" s="31">
        <v>0</v>
      </c>
      <c r="AG14" s="45" t="s">
        <v>67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0</v>
      </c>
      <c r="AQ14" s="47">
        <v>0</v>
      </c>
      <c r="AR14" s="47">
        <v>0</v>
      </c>
      <c r="AS14" s="48">
        <v>0</v>
      </c>
      <c r="AT14" s="45" t="s">
        <v>67</v>
      </c>
      <c r="AU14" s="47">
        <v>0</v>
      </c>
      <c r="AV14" s="47">
        <v>0</v>
      </c>
      <c r="AW14" s="47">
        <v>0</v>
      </c>
      <c r="AX14" s="47">
        <v>0</v>
      </c>
      <c r="AY14" s="48">
        <v>0</v>
      </c>
      <c r="AZ14" s="47">
        <v>0</v>
      </c>
      <c r="BA14" s="47">
        <v>0</v>
      </c>
      <c r="BB14" s="47">
        <v>0</v>
      </c>
      <c r="BC14" s="47">
        <v>0</v>
      </c>
      <c r="BD14" s="48">
        <v>0</v>
      </c>
      <c r="BE14" s="47">
        <v>4.1274906042508011E-2</v>
      </c>
      <c r="BF14" s="47">
        <v>4.1274906042508011E-2</v>
      </c>
      <c r="BG14" s="47">
        <v>0</v>
      </c>
      <c r="BH14" s="47">
        <v>0</v>
      </c>
      <c r="BI14" s="48">
        <v>0</v>
      </c>
      <c r="BJ14" s="45" t="s">
        <v>67</v>
      </c>
      <c r="BK14" s="47">
        <v>0</v>
      </c>
      <c r="BL14" s="47">
        <v>0</v>
      </c>
      <c r="BM14" s="47">
        <v>0</v>
      </c>
      <c r="BN14" s="47">
        <v>0</v>
      </c>
      <c r="BO14" s="48">
        <v>0</v>
      </c>
      <c r="BP14" s="47">
        <v>1.314806306599225E-2</v>
      </c>
      <c r="BQ14" s="47">
        <v>1.3950002133085154E-2</v>
      </c>
      <c r="BR14" s="47">
        <v>0</v>
      </c>
      <c r="BS14" s="47">
        <v>0</v>
      </c>
      <c r="BT14" s="48">
        <v>0</v>
      </c>
      <c r="BU14" s="47">
        <v>0</v>
      </c>
      <c r="BV14" s="47">
        <v>0</v>
      </c>
      <c r="BW14" s="47">
        <v>0</v>
      </c>
      <c r="BX14" s="47">
        <v>0</v>
      </c>
      <c r="BY14" s="48">
        <v>0</v>
      </c>
      <c r="BZ14" s="45" t="s">
        <v>67</v>
      </c>
      <c r="CA14" s="47">
        <v>0</v>
      </c>
      <c r="CB14" s="47">
        <v>0</v>
      </c>
      <c r="CC14" s="47">
        <v>0</v>
      </c>
      <c r="CD14" s="47">
        <v>0</v>
      </c>
      <c r="CE14" s="48">
        <v>0</v>
      </c>
      <c r="CF14" s="47">
        <v>0</v>
      </c>
      <c r="CG14" s="47">
        <v>0</v>
      </c>
      <c r="CH14" s="47">
        <v>0</v>
      </c>
      <c r="CI14" s="47"/>
      <c r="CJ14" s="48">
        <v>0</v>
      </c>
      <c r="CK14" s="45" t="s">
        <v>67</v>
      </c>
      <c r="CL14" s="47">
        <v>0</v>
      </c>
      <c r="CM14" s="47">
        <v>0</v>
      </c>
      <c r="CN14" s="47">
        <v>0</v>
      </c>
      <c r="CO14" s="47">
        <v>0</v>
      </c>
      <c r="CP14" s="48">
        <v>0</v>
      </c>
      <c r="CQ14" s="47">
        <v>0</v>
      </c>
      <c r="CR14" s="47">
        <v>0</v>
      </c>
      <c r="CS14" s="47">
        <v>0</v>
      </c>
      <c r="CT14" s="47">
        <v>0</v>
      </c>
      <c r="CU14" s="48">
        <v>0</v>
      </c>
      <c r="CV14" s="47"/>
      <c r="CW14" s="47">
        <v>0</v>
      </c>
      <c r="CX14" s="47">
        <v>0</v>
      </c>
      <c r="CY14" s="47">
        <v>0</v>
      </c>
      <c r="CZ14" s="48">
        <v>0</v>
      </c>
      <c r="DA14" s="45" t="s">
        <v>67</v>
      </c>
      <c r="DB14" s="47">
        <v>1.3638429029341552E-2</v>
      </c>
      <c r="DC14" s="47">
        <v>4.5851276306296082E-2</v>
      </c>
      <c r="DD14" s="47">
        <v>0</v>
      </c>
      <c r="DE14" s="47">
        <v>0</v>
      </c>
      <c r="DF14" s="48">
        <v>0</v>
      </c>
      <c r="DG14" s="47">
        <v>0</v>
      </c>
      <c r="DH14" s="47">
        <v>9.8648576371534319E-4</v>
      </c>
      <c r="DI14" s="47">
        <v>0</v>
      </c>
      <c r="DJ14" s="47">
        <v>0</v>
      </c>
      <c r="DK14" s="48">
        <v>0</v>
      </c>
      <c r="DL14" s="47">
        <v>0</v>
      </c>
      <c r="DM14" s="47">
        <v>0</v>
      </c>
      <c r="DN14" s="47">
        <v>0</v>
      </c>
      <c r="DO14" s="47">
        <v>0</v>
      </c>
      <c r="DP14" s="48">
        <v>0</v>
      </c>
      <c r="DQ14" s="45" t="s">
        <v>67</v>
      </c>
      <c r="DR14" s="47" t="s">
        <v>62</v>
      </c>
      <c r="DS14" s="47" t="s">
        <v>62</v>
      </c>
      <c r="DT14" s="47" t="s">
        <v>62</v>
      </c>
      <c r="DU14" s="47" t="s">
        <v>62</v>
      </c>
      <c r="DV14" s="48">
        <v>0</v>
      </c>
      <c r="DW14" s="47" t="s">
        <v>62</v>
      </c>
      <c r="DX14" s="47" t="s">
        <v>62</v>
      </c>
      <c r="DY14" s="47" t="s">
        <v>62</v>
      </c>
      <c r="DZ14" s="47" t="s">
        <v>62</v>
      </c>
      <c r="EA14" s="48">
        <v>0</v>
      </c>
      <c r="EB14" s="47" t="s">
        <v>62</v>
      </c>
      <c r="EC14" s="47" t="s">
        <v>62</v>
      </c>
      <c r="ED14" s="47" t="s">
        <v>62</v>
      </c>
      <c r="EE14" s="47" t="s">
        <v>62</v>
      </c>
      <c r="EF14" s="48">
        <v>0</v>
      </c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</row>
    <row r="15" spans="1:179" s="48" customFormat="1" x14ac:dyDescent="0.25">
      <c r="A15" s="45" t="s">
        <v>68</v>
      </c>
      <c r="B15" s="46">
        <v>0</v>
      </c>
      <c r="C15" s="29">
        <v>0</v>
      </c>
      <c r="D15" s="29">
        <v>0</v>
      </c>
      <c r="E15" s="29"/>
      <c r="F15" s="31">
        <v>0</v>
      </c>
      <c r="G15" s="29">
        <v>0</v>
      </c>
      <c r="H15" s="29">
        <v>0</v>
      </c>
      <c r="I15" s="29">
        <v>0</v>
      </c>
      <c r="J15" s="29">
        <v>0</v>
      </c>
      <c r="K15" s="31">
        <v>0</v>
      </c>
      <c r="L15" s="29">
        <v>0</v>
      </c>
      <c r="M15" s="29">
        <v>0</v>
      </c>
      <c r="N15" s="29">
        <v>0</v>
      </c>
      <c r="O15" s="29"/>
      <c r="P15" s="31">
        <v>0</v>
      </c>
      <c r="Q15" s="45" t="s">
        <v>68</v>
      </c>
      <c r="R15" s="29">
        <v>0</v>
      </c>
      <c r="S15" s="47">
        <v>0</v>
      </c>
      <c r="T15" s="47">
        <v>0</v>
      </c>
      <c r="U15" s="47">
        <v>0</v>
      </c>
      <c r="V15" s="48">
        <v>0</v>
      </c>
      <c r="W15" s="47">
        <v>0</v>
      </c>
      <c r="X15" s="29">
        <v>0</v>
      </c>
      <c r="Y15" s="29">
        <v>0</v>
      </c>
      <c r="Z15" s="29">
        <v>0</v>
      </c>
      <c r="AA15" s="31">
        <v>0</v>
      </c>
      <c r="AB15" s="47">
        <v>0</v>
      </c>
      <c r="AC15" s="29">
        <v>0</v>
      </c>
      <c r="AD15" s="29">
        <v>0</v>
      </c>
      <c r="AE15" s="29">
        <v>0</v>
      </c>
      <c r="AF15" s="31">
        <v>0</v>
      </c>
      <c r="AG15" s="45" t="s">
        <v>68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47">
        <v>0</v>
      </c>
      <c r="AR15" s="47">
        <v>0</v>
      </c>
      <c r="AS15" s="48">
        <v>0</v>
      </c>
      <c r="AT15" s="45" t="s">
        <v>68</v>
      </c>
      <c r="AU15" s="47">
        <v>0</v>
      </c>
      <c r="AV15" s="47">
        <v>0</v>
      </c>
      <c r="AW15" s="47">
        <v>0</v>
      </c>
      <c r="AX15" s="47">
        <v>0</v>
      </c>
      <c r="AY15" s="48">
        <v>0</v>
      </c>
      <c r="AZ15" s="47">
        <v>0</v>
      </c>
      <c r="BA15" s="47">
        <v>0</v>
      </c>
      <c r="BB15" s="47">
        <v>0</v>
      </c>
      <c r="BC15" s="47">
        <v>0</v>
      </c>
      <c r="BD15" s="48">
        <v>0</v>
      </c>
      <c r="BE15" s="47">
        <v>0</v>
      </c>
      <c r="BF15" s="47">
        <v>0</v>
      </c>
      <c r="BG15" s="47">
        <v>0</v>
      </c>
      <c r="BH15" s="47">
        <v>0</v>
      </c>
      <c r="BI15" s="48">
        <v>0</v>
      </c>
      <c r="BJ15" s="45" t="s">
        <v>68</v>
      </c>
      <c r="BK15" s="47">
        <v>0</v>
      </c>
      <c r="BL15" s="47">
        <v>0</v>
      </c>
      <c r="BM15" s="47">
        <v>0</v>
      </c>
      <c r="BN15" s="47">
        <v>0</v>
      </c>
      <c r="BO15" s="48">
        <v>0</v>
      </c>
      <c r="BP15" s="47">
        <v>0</v>
      </c>
      <c r="BQ15" s="47">
        <v>0</v>
      </c>
      <c r="BR15" s="47">
        <v>0</v>
      </c>
      <c r="BS15" s="47">
        <v>0</v>
      </c>
      <c r="BT15" s="48">
        <v>0</v>
      </c>
      <c r="BU15" s="47">
        <v>0</v>
      </c>
      <c r="BV15" s="47">
        <v>0</v>
      </c>
      <c r="BW15" s="47">
        <v>0</v>
      </c>
      <c r="BX15" s="47">
        <v>0</v>
      </c>
      <c r="BY15" s="48">
        <v>0</v>
      </c>
      <c r="BZ15" s="45" t="s">
        <v>68</v>
      </c>
      <c r="CA15" s="47">
        <v>0</v>
      </c>
      <c r="CB15" s="47">
        <v>0</v>
      </c>
      <c r="CC15" s="47">
        <v>0</v>
      </c>
      <c r="CD15" s="47">
        <v>0</v>
      </c>
      <c r="CE15" s="48">
        <v>0</v>
      </c>
      <c r="CF15" s="47">
        <v>0</v>
      </c>
      <c r="CG15" s="47">
        <v>0</v>
      </c>
      <c r="CH15" s="47">
        <v>0</v>
      </c>
      <c r="CI15" s="47"/>
      <c r="CJ15" s="48">
        <v>0</v>
      </c>
      <c r="CK15" s="45" t="s">
        <v>68</v>
      </c>
      <c r="CL15" s="47">
        <v>0</v>
      </c>
      <c r="CM15" s="47">
        <v>0</v>
      </c>
      <c r="CN15" s="47">
        <v>0</v>
      </c>
      <c r="CO15" s="47">
        <v>0</v>
      </c>
      <c r="CP15" s="48">
        <v>0</v>
      </c>
      <c r="CQ15" s="47">
        <v>0</v>
      </c>
      <c r="CR15" s="47">
        <v>0</v>
      </c>
      <c r="CS15" s="47">
        <v>0</v>
      </c>
      <c r="CT15" s="47">
        <v>0</v>
      </c>
      <c r="CU15" s="48">
        <v>0</v>
      </c>
      <c r="CV15" s="47"/>
      <c r="CW15" s="47">
        <v>0</v>
      </c>
      <c r="CX15" s="47">
        <v>0</v>
      </c>
      <c r="CY15" s="47">
        <v>0</v>
      </c>
      <c r="CZ15" s="48">
        <v>0</v>
      </c>
      <c r="DA15" s="45" t="s">
        <v>68</v>
      </c>
      <c r="DB15" s="47">
        <v>0</v>
      </c>
      <c r="DC15" s="47">
        <v>0</v>
      </c>
      <c r="DD15" s="47">
        <v>0</v>
      </c>
      <c r="DE15" s="47">
        <v>0</v>
      </c>
      <c r="DF15" s="48">
        <v>0</v>
      </c>
      <c r="DG15" s="47">
        <v>0</v>
      </c>
      <c r="DH15" s="47">
        <v>0</v>
      </c>
      <c r="DI15" s="47">
        <v>0</v>
      </c>
      <c r="DJ15" s="47">
        <v>0</v>
      </c>
      <c r="DK15" s="48">
        <v>0</v>
      </c>
      <c r="DL15" s="47">
        <v>0</v>
      </c>
      <c r="DM15" s="47">
        <v>0</v>
      </c>
      <c r="DN15" s="47">
        <v>0</v>
      </c>
      <c r="DO15" s="47">
        <v>0</v>
      </c>
      <c r="DP15" s="48">
        <v>0</v>
      </c>
      <c r="DQ15" s="45" t="s">
        <v>68</v>
      </c>
      <c r="DR15" s="47" t="s">
        <v>62</v>
      </c>
      <c r="DS15" s="47" t="s">
        <v>62</v>
      </c>
      <c r="DT15" s="47" t="s">
        <v>62</v>
      </c>
      <c r="DU15" s="47" t="s">
        <v>62</v>
      </c>
      <c r="DV15" s="48">
        <v>0</v>
      </c>
      <c r="DW15" s="47" t="s">
        <v>62</v>
      </c>
      <c r="DX15" s="47" t="s">
        <v>62</v>
      </c>
      <c r="DY15" s="47" t="s">
        <v>62</v>
      </c>
      <c r="DZ15" s="47" t="s">
        <v>62</v>
      </c>
      <c r="EA15" s="48">
        <v>0</v>
      </c>
      <c r="EB15" s="47" t="s">
        <v>62</v>
      </c>
      <c r="EC15" s="47" t="s">
        <v>62</v>
      </c>
      <c r="ED15" s="47" t="s">
        <v>62</v>
      </c>
      <c r="EE15" s="47" t="s">
        <v>62</v>
      </c>
      <c r="EF15" s="48">
        <v>0</v>
      </c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</row>
    <row r="16" spans="1:179" s="48" customFormat="1" x14ac:dyDescent="0.25">
      <c r="A16" s="45" t="s">
        <v>69</v>
      </c>
      <c r="B16" s="46">
        <v>0</v>
      </c>
      <c r="C16" s="29">
        <v>0</v>
      </c>
      <c r="D16" s="29">
        <v>0</v>
      </c>
      <c r="E16" s="29"/>
      <c r="F16" s="31">
        <v>0</v>
      </c>
      <c r="G16" s="29">
        <v>0</v>
      </c>
      <c r="H16" s="29">
        <v>0</v>
      </c>
      <c r="I16" s="29">
        <v>0</v>
      </c>
      <c r="J16" s="29">
        <v>0</v>
      </c>
      <c r="K16" s="31">
        <v>0</v>
      </c>
      <c r="L16" s="29">
        <v>0</v>
      </c>
      <c r="M16" s="29">
        <v>0</v>
      </c>
      <c r="N16" s="29">
        <v>0</v>
      </c>
      <c r="O16" s="29"/>
      <c r="P16" s="31">
        <v>0</v>
      </c>
      <c r="Q16" s="45" t="s">
        <v>69</v>
      </c>
      <c r="R16" s="29">
        <v>0</v>
      </c>
      <c r="S16" s="47">
        <v>0</v>
      </c>
      <c r="T16" s="47">
        <v>0</v>
      </c>
      <c r="U16" s="47">
        <v>1.6790718205035294E-2</v>
      </c>
      <c r="V16" s="48">
        <v>0</v>
      </c>
      <c r="W16" s="47">
        <v>0</v>
      </c>
      <c r="X16" s="29">
        <v>0</v>
      </c>
      <c r="Y16" s="29">
        <v>0</v>
      </c>
      <c r="Z16" s="29">
        <v>0</v>
      </c>
      <c r="AA16" s="31">
        <v>0</v>
      </c>
      <c r="AB16" s="47">
        <v>0</v>
      </c>
      <c r="AC16" s="29">
        <v>0</v>
      </c>
      <c r="AD16" s="29">
        <v>0</v>
      </c>
      <c r="AE16" s="29">
        <v>0</v>
      </c>
      <c r="AF16" s="31">
        <v>0</v>
      </c>
      <c r="AG16" s="45" t="s">
        <v>69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7">
        <v>0</v>
      </c>
      <c r="AQ16" s="47">
        <v>0</v>
      </c>
      <c r="AR16" s="47">
        <v>0</v>
      </c>
      <c r="AS16" s="48">
        <v>0</v>
      </c>
      <c r="AT16" s="45" t="s">
        <v>69</v>
      </c>
      <c r="AU16" s="47">
        <v>0</v>
      </c>
      <c r="AV16" s="47">
        <v>0</v>
      </c>
      <c r="AW16" s="47">
        <v>0</v>
      </c>
      <c r="AX16" s="47">
        <v>0</v>
      </c>
      <c r="AY16" s="48">
        <v>0</v>
      </c>
      <c r="AZ16" s="47">
        <v>0</v>
      </c>
      <c r="BA16" s="47">
        <v>0</v>
      </c>
      <c r="BB16" s="47">
        <v>0</v>
      </c>
      <c r="BC16" s="47">
        <v>0</v>
      </c>
      <c r="BD16" s="48">
        <v>0</v>
      </c>
      <c r="BE16" s="47">
        <v>0</v>
      </c>
      <c r="BF16" s="47">
        <v>0</v>
      </c>
      <c r="BG16" s="47">
        <v>0</v>
      </c>
      <c r="BH16" s="47">
        <v>0</v>
      </c>
      <c r="BI16" s="48">
        <v>0</v>
      </c>
      <c r="BJ16" s="45" t="s">
        <v>69</v>
      </c>
      <c r="BK16" s="47">
        <v>0</v>
      </c>
      <c r="BL16" s="47">
        <v>0</v>
      </c>
      <c r="BM16" s="47">
        <v>0</v>
      </c>
      <c r="BN16" s="47">
        <v>0</v>
      </c>
      <c r="BO16" s="48">
        <v>0</v>
      </c>
      <c r="BP16" s="47">
        <v>0</v>
      </c>
      <c r="BQ16" s="47">
        <v>0</v>
      </c>
      <c r="BR16" s="47">
        <v>0</v>
      </c>
      <c r="BS16" s="47">
        <v>0</v>
      </c>
      <c r="BT16" s="48">
        <v>0</v>
      </c>
      <c r="BU16" s="47">
        <v>0</v>
      </c>
      <c r="BV16" s="47">
        <v>0</v>
      </c>
      <c r="BW16" s="47">
        <v>0</v>
      </c>
      <c r="BX16" s="47">
        <v>0</v>
      </c>
      <c r="BY16" s="48">
        <v>0</v>
      </c>
      <c r="BZ16" s="45" t="s">
        <v>69</v>
      </c>
      <c r="CA16" s="47">
        <v>0</v>
      </c>
      <c r="CB16" s="47">
        <v>0</v>
      </c>
      <c r="CC16" s="47">
        <v>0</v>
      </c>
      <c r="CD16" s="47">
        <v>0</v>
      </c>
      <c r="CE16" s="48">
        <v>0</v>
      </c>
      <c r="CF16" s="47">
        <v>0</v>
      </c>
      <c r="CG16" s="47">
        <v>0</v>
      </c>
      <c r="CH16" s="47">
        <v>0</v>
      </c>
      <c r="CI16" s="47"/>
      <c r="CJ16" s="48">
        <v>0</v>
      </c>
      <c r="CK16" s="45" t="s">
        <v>69</v>
      </c>
      <c r="CL16" s="47">
        <v>0</v>
      </c>
      <c r="CM16" s="47">
        <v>0</v>
      </c>
      <c r="CN16" s="47">
        <v>0</v>
      </c>
      <c r="CO16" s="47">
        <v>0</v>
      </c>
      <c r="CP16" s="48">
        <v>0</v>
      </c>
      <c r="CQ16" s="47">
        <v>0</v>
      </c>
      <c r="CR16" s="47">
        <v>0</v>
      </c>
      <c r="CS16" s="47">
        <v>0</v>
      </c>
      <c r="CT16" s="47">
        <v>0</v>
      </c>
      <c r="CU16" s="48">
        <v>0</v>
      </c>
      <c r="CV16" s="47"/>
      <c r="CW16" s="47">
        <v>0</v>
      </c>
      <c r="CX16" s="47">
        <v>0</v>
      </c>
      <c r="CY16" s="47">
        <v>0</v>
      </c>
      <c r="CZ16" s="48">
        <v>0</v>
      </c>
      <c r="DA16" s="45" t="s">
        <v>69</v>
      </c>
      <c r="DB16" s="47">
        <v>0</v>
      </c>
      <c r="DC16" s="47">
        <v>0</v>
      </c>
      <c r="DD16" s="47">
        <v>0</v>
      </c>
      <c r="DE16" s="47">
        <v>0</v>
      </c>
      <c r="DF16" s="48">
        <v>0</v>
      </c>
      <c r="DG16" s="47">
        <v>0</v>
      </c>
      <c r="DH16" s="47">
        <v>0</v>
      </c>
      <c r="DI16" s="47">
        <v>0</v>
      </c>
      <c r="DJ16" s="47">
        <v>0</v>
      </c>
      <c r="DK16" s="48">
        <v>0</v>
      </c>
      <c r="DL16" s="47">
        <v>0</v>
      </c>
      <c r="DM16" s="47">
        <v>0</v>
      </c>
      <c r="DN16" s="47">
        <v>0</v>
      </c>
      <c r="DO16" s="47">
        <v>0</v>
      </c>
      <c r="DP16" s="48">
        <v>0</v>
      </c>
      <c r="DQ16" s="45" t="s">
        <v>69</v>
      </c>
      <c r="DR16" s="47" t="s">
        <v>62</v>
      </c>
      <c r="DS16" s="47" t="s">
        <v>62</v>
      </c>
      <c r="DT16" s="47" t="s">
        <v>62</v>
      </c>
      <c r="DU16" s="47" t="s">
        <v>62</v>
      </c>
      <c r="DV16" s="48">
        <v>0</v>
      </c>
      <c r="DW16" s="47" t="s">
        <v>62</v>
      </c>
      <c r="DX16" s="47" t="s">
        <v>62</v>
      </c>
      <c r="DY16" s="47" t="s">
        <v>62</v>
      </c>
      <c r="DZ16" s="47" t="s">
        <v>62</v>
      </c>
      <c r="EA16" s="48">
        <v>0</v>
      </c>
      <c r="EB16" s="47" t="s">
        <v>62</v>
      </c>
      <c r="EC16" s="47" t="s">
        <v>62</v>
      </c>
      <c r="ED16" s="47" t="s">
        <v>62</v>
      </c>
      <c r="EE16" s="47" t="s">
        <v>62</v>
      </c>
      <c r="EF16" s="48">
        <v>0</v>
      </c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</row>
    <row r="17" spans="1:179" s="48" customFormat="1" x14ac:dyDescent="0.25">
      <c r="A17" s="45" t="s">
        <v>70</v>
      </c>
      <c r="B17" s="46">
        <v>0.26201236948043716</v>
      </c>
      <c r="C17" s="29">
        <v>0.27175108284090665</v>
      </c>
      <c r="D17" s="29">
        <v>0.29829827404862147</v>
      </c>
      <c r="E17" s="29">
        <v>0.27049496316998112</v>
      </c>
      <c r="F17" s="31">
        <v>0.10032833999999999</v>
      </c>
      <c r="G17" s="29">
        <v>0</v>
      </c>
      <c r="H17" s="29">
        <v>0</v>
      </c>
      <c r="I17" s="29">
        <v>0</v>
      </c>
      <c r="J17" s="29">
        <v>0</v>
      </c>
      <c r="K17" s="31">
        <v>4.8723300000000002E-3</v>
      </c>
      <c r="L17" s="29">
        <v>0</v>
      </c>
      <c r="M17" s="29">
        <v>0</v>
      </c>
      <c r="N17" s="29">
        <v>0</v>
      </c>
      <c r="O17" s="29"/>
      <c r="P17" s="31">
        <v>2.36882379411029E-3</v>
      </c>
      <c r="Q17" s="45" t="s">
        <v>70</v>
      </c>
      <c r="R17" s="29">
        <v>0</v>
      </c>
      <c r="S17" s="47">
        <v>0</v>
      </c>
      <c r="T17" s="47">
        <v>0</v>
      </c>
      <c r="U17" s="47">
        <v>0</v>
      </c>
      <c r="V17" s="48">
        <v>1.7907E-4</v>
      </c>
      <c r="W17" s="47">
        <v>0</v>
      </c>
      <c r="X17" s="29">
        <v>0</v>
      </c>
      <c r="Y17" s="29">
        <v>0</v>
      </c>
      <c r="Z17" s="29">
        <v>0</v>
      </c>
      <c r="AA17" s="31">
        <v>9.1829999999999993E-4</v>
      </c>
      <c r="AB17" s="47">
        <v>0</v>
      </c>
      <c r="AC17" s="29">
        <v>0</v>
      </c>
      <c r="AD17" s="29">
        <v>0</v>
      </c>
      <c r="AE17" s="29">
        <v>0</v>
      </c>
      <c r="AF17" s="31">
        <v>3.9475999999999997E-4</v>
      </c>
      <c r="AG17" s="45" t="s">
        <v>70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8">
        <v>8.9809999999999996E-5</v>
      </c>
      <c r="AT17" s="45" t="s">
        <v>70</v>
      </c>
      <c r="AU17" s="47">
        <v>0</v>
      </c>
      <c r="AV17" s="47">
        <v>0</v>
      </c>
      <c r="AW17" s="47">
        <v>0</v>
      </c>
      <c r="AX17" s="47">
        <v>0</v>
      </c>
      <c r="AY17" s="48">
        <v>1.9807800000000001E-3</v>
      </c>
      <c r="AZ17" s="47">
        <v>0</v>
      </c>
      <c r="BA17" s="47">
        <v>0</v>
      </c>
      <c r="BB17" s="47">
        <v>0</v>
      </c>
      <c r="BC17" s="47">
        <v>0</v>
      </c>
      <c r="BD17" s="48">
        <v>2.2672999999999999E-4</v>
      </c>
      <c r="BE17" s="47">
        <v>0</v>
      </c>
      <c r="BF17" s="47">
        <v>0</v>
      </c>
      <c r="BG17" s="47">
        <v>0</v>
      </c>
      <c r="BH17" s="47">
        <v>0</v>
      </c>
      <c r="BI17" s="48">
        <v>5.8499000000000008E-4</v>
      </c>
      <c r="BJ17" s="45" t="s">
        <v>70</v>
      </c>
      <c r="BK17" s="47">
        <v>0</v>
      </c>
      <c r="BL17" s="47">
        <v>0</v>
      </c>
      <c r="BM17" s="47">
        <v>0</v>
      </c>
      <c r="BN17" s="47">
        <v>0</v>
      </c>
      <c r="BO17" s="48">
        <v>3.2779E-4</v>
      </c>
      <c r="BP17" s="47">
        <v>0</v>
      </c>
      <c r="BQ17" s="47">
        <v>0</v>
      </c>
      <c r="BR17" s="47">
        <v>0</v>
      </c>
      <c r="BS17" s="47">
        <v>0</v>
      </c>
      <c r="BT17" s="48">
        <v>7.0775000000000005E-4</v>
      </c>
      <c r="BU17" s="47">
        <v>0.44968833334496539</v>
      </c>
      <c r="BV17" s="47">
        <v>0.44968833334496539</v>
      </c>
      <c r="BW17" s="47">
        <v>0.40510951406752671</v>
      </c>
      <c r="BX17" s="47">
        <v>0.44928678705543379</v>
      </c>
      <c r="BY17" s="48">
        <v>1.9777279999999998E-2</v>
      </c>
      <c r="BZ17" s="45" t="s">
        <v>70</v>
      </c>
      <c r="CA17" s="47">
        <v>0.1897811882186064</v>
      </c>
      <c r="CB17" s="47">
        <v>0.18976338898951928</v>
      </c>
      <c r="CC17" s="47">
        <v>0.21628433992696378</v>
      </c>
      <c r="CD17" s="47">
        <v>0.22287801655606626</v>
      </c>
      <c r="CE17" s="48">
        <v>0.10079459</v>
      </c>
      <c r="CF17" s="47">
        <v>0</v>
      </c>
      <c r="CG17" s="47">
        <v>0</v>
      </c>
      <c r="CH17" s="47">
        <v>0</v>
      </c>
      <c r="CI17" s="47"/>
      <c r="CJ17" s="48">
        <v>2.7119900000000001E-3</v>
      </c>
      <c r="CK17" s="45" t="s">
        <v>70</v>
      </c>
      <c r="CL17" s="47">
        <v>0</v>
      </c>
      <c r="CM17" s="47">
        <v>0</v>
      </c>
      <c r="CN17" s="47">
        <v>0</v>
      </c>
      <c r="CO17" s="47">
        <v>0</v>
      </c>
      <c r="CP17" s="48">
        <v>6.6226999999999996E-4</v>
      </c>
      <c r="CQ17" s="47">
        <v>0</v>
      </c>
      <c r="CR17" s="47">
        <v>0</v>
      </c>
      <c r="CS17" s="47">
        <v>0</v>
      </c>
      <c r="CT17" s="47">
        <v>0</v>
      </c>
      <c r="CU17" s="48">
        <v>4.21076E-3</v>
      </c>
      <c r="CV17" s="47"/>
      <c r="CW17" s="47">
        <v>0</v>
      </c>
      <c r="CX17" s="47">
        <v>0</v>
      </c>
      <c r="CY17" s="47">
        <v>0</v>
      </c>
      <c r="CZ17" s="48">
        <v>9.1527999999999998E-4</v>
      </c>
      <c r="DA17" s="45" t="s">
        <v>70</v>
      </c>
      <c r="DB17" s="47">
        <v>0</v>
      </c>
      <c r="DC17" s="47">
        <v>0</v>
      </c>
      <c r="DD17" s="47">
        <v>0</v>
      </c>
      <c r="DE17" s="47">
        <v>0</v>
      </c>
      <c r="DF17" s="48">
        <v>1.2501999999999999E-4</v>
      </c>
      <c r="DG17" s="47">
        <v>0</v>
      </c>
      <c r="DH17" s="47">
        <v>0</v>
      </c>
      <c r="DI17" s="47">
        <v>0</v>
      </c>
      <c r="DJ17" s="47">
        <v>0</v>
      </c>
      <c r="DK17" s="48">
        <v>2.6943000000000003E-4</v>
      </c>
      <c r="DL17" s="47">
        <v>0</v>
      </c>
      <c r="DM17" s="47">
        <v>0</v>
      </c>
      <c r="DN17" s="47">
        <v>0</v>
      </c>
      <c r="DO17" s="47">
        <v>0</v>
      </c>
      <c r="DP17" s="48">
        <v>0</v>
      </c>
      <c r="DQ17" s="45" t="s">
        <v>70</v>
      </c>
      <c r="DR17" s="47" t="s">
        <v>62</v>
      </c>
      <c r="DS17" s="47" t="s">
        <v>62</v>
      </c>
      <c r="DT17" s="47" t="s">
        <v>62</v>
      </c>
      <c r="DU17" s="47" t="s">
        <v>62</v>
      </c>
      <c r="DV17" s="48">
        <v>6.6226999999999996E-4</v>
      </c>
      <c r="DW17" s="47" t="s">
        <v>62</v>
      </c>
      <c r="DX17" s="47" t="s">
        <v>62</v>
      </c>
      <c r="DY17" s="47" t="s">
        <v>62</v>
      </c>
      <c r="DZ17" s="47" t="s">
        <v>62</v>
      </c>
      <c r="EA17" s="48">
        <v>4.21076E-3</v>
      </c>
      <c r="EB17" s="47" t="s">
        <v>62</v>
      </c>
      <c r="EC17" s="47" t="s">
        <v>62</v>
      </c>
      <c r="ED17" s="47" t="s">
        <v>62</v>
      </c>
      <c r="EE17" s="47" t="s">
        <v>62</v>
      </c>
      <c r="EF17" s="48">
        <v>9.1527999999999998E-4</v>
      </c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</row>
    <row r="18" spans="1:179" s="48" customFormat="1" x14ac:dyDescent="0.25">
      <c r="A18" s="45" t="s">
        <v>71</v>
      </c>
      <c r="B18" s="46">
        <v>0.20912764545944362</v>
      </c>
      <c r="C18" s="29">
        <v>0.32985376113745685</v>
      </c>
      <c r="D18" s="29">
        <v>0.26203602701648976</v>
      </c>
      <c r="E18" s="29">
        <v>0.23541306640337706</v>
      </c>
      <c r="F18" s="31">
        <v>0.43548893</v>
      </c>
      <c r="G18" s="29">
        <v>0</v>
      </c>
      <c r="H18" s="29">
        <v>0</v>
      </c>
      <c r="I18" s="29">
        <v>0</v>
      </c>
      <c r="J18" s="29">
        <v>0</v>
      </c>
      <c r="K18" s="31">
        <v>8.8587800000000001E-3</v>
      </c>
      <c r="L18" s="29">
        <v>0</v>
      </c>
      <c r="M18" s="29">
        <v>0</v>
      </c>
      <c r="N18" s="29">
        <v>4.2068796583201389E-2</v>
      </c>
      <c r="O18" s="29"/>
      <c r="P18" s="31">
        <v>3.3350320190334154E-2</v>
      </c>
      <c r="Q18" s="45" t="s">
        <v>71</v>
      </c>
      <c r="R18" s="29">
        <v>0</v>
      </c>
      <c r="S18" s="47">
        <v>9.4483346240894302E-4</v>
      </c>
      <c r="T18" s="47">
        <v>1.5318342280016602E-3</v>
      </c>
      <c r="U18" s="47">
        <v>8.0177279019432097E-4</v>
      </c>
      <c r="V18" s="48">
        <v>2.0132520000000001E-2</v>
      </c>
      <c r="W18" s="47">
        <v>0</v>
      </c>
      <c r="X18" s="29">
        <v>0</v>
      </c>
      <c r="Y18" s="29">
        <v>0</v>
      </c>
      <c r="Z18" s="29">
        <v>0</v>
      </c>
      <c r="AA18" s="31">
        <v>9.7771800000000016E-3</v>
      </c>
      <c r="AB18" s="47">
        <v>0.53756900009459585</v>
      </c>
      <c r="AC18" s="29">
        <v>0.53756900009459585</v>
      </c>
      <c r="AD18" s="29">
        <v>0.50836936443534397</v>
      </c>
      <c r="AE18" s="29">
        <v>0.56442574426793268</v>
      </c>
      <c r="AF18" s="31">
        <v>0.47421402000000001</v>
      </c>
      <c r="AG18" s="45" t="s">
        <v>71</v>
      </c>
      <c r="AH18" s="47">
        <v>0</v>
      </c>
      <c r="AI18" s="47">
        <v>0</v>
      </c>
      <c r="AJ18" s="47">
        <v>0.17539612113968817</v>
      </c>
      <c r="AK18" s="47">
        <v>0.21395898172486036</v>
      </c>
      <c r="AL18" s="47">
        <v>0.21194589118012519</v>
      </c>
      <c r="AM18" s="47">
        <v>0.21229130925293296</v>
      </c>
      <c r="AN18" s="47">
        <v>0</v>
      </c>
      <c r="AO18" s="47">
        <v>0.20938069989748548</v>
      </c>
      <c r="AP18" s="47">
        <v>0.20938069989748548</v>
      </c>
      <c r="AQ18" s="47">
        <v>0.20906753369481684</v>
      </c>
      <c r="AR18" s="47">
        <v>0</v>
      </c>
      <c r="AS18" s="48">
        <v>9.3671409999999997E-2</v>
      </c>
      <c r="AT18" s="45" t="s">
        <v>71</v>
      </c>
      <c r="AU18" s="47">
        <v>0.17938600697078846</v>
      </c>
      <c r="AV18" s="47">
        <v>0.43870473269922899</v>
      </c>
      <c r="AW18" s="47">
        <v>0.40529825019339538</v>
      </c>
      <c r="AX18" s="47">
        <v>0.24857825610822434</v>
      </c>
      <c r="AY18" s="48">
        <v>0.13593495999999999</v>
      </c>
      <c r="AZ18" s="47">
        <v>0.42836895211955534</v>
      </c>
      <c r="BA18" s="47">
        <v>0.4260536866073632</v>
      </c>
      <c r="BB18" s="47">
        <v>0.42300512664423884</v>
      </c>
      <c r="BC18" s="47">
        <v>0.42225156938132641</v>
      </c>
      <c r="BD18" s="48">
        <v>0.38594060500000005</v>
      </c>
      <c r="BE18" s="47">
        <v>0.34181172630993667</v>
      </c>
      <c r="BF18" s="47">
        <v>0.34181172630993667</v>
      </c>
      <c r="BG18" s="47">
        <v>0.4053267086284984</v>
      </c>
      <c r="BH18" s="47">
        <v>0.40274563775420241</v>
      </c>
      <c r="BI18" s="48">
        <v>0.11327685999999999</v>
      </c>
      <c r="BJ18" s="45" t="s">
        <v>71</v>
      </c>
      <c r="BK18" s="47">
        <v>0.12777124895705919</v>
      </c>
      <c r="BL18" s="47">
        <v>0.27902710495514987</v>
      </c>
      <c r="BM18" s="47">
        <v>0.27633143339071159</v>
      </c>
      <c r="BN18" s="47">
        <v>0.86534459735359648</v>
      </c>
      <c r="BO18" s="48">
        <v>0.1867924</v>
      </c>
      <c r="BP18" s="47">
        <v>8.7257012127924138E-2</v>
      </c>
      <c r="BQ18" s="47">
        <v>5.4106513117746627E-2</v>
      </c>
      <c r="BR18" s="47">
        <v>0.20722508747054447</v>
      </c>
      <c r="BS18" s="47">
        <v>0.17881193576547627</v>
      </c>
      <c r="BT18" s="48">
        <v>0.12932275000000001</v>
      </c>
      <c r="BU18" s="47">
        <v>0.4670920698954561</v>
      </c>
      <c r="BV18" s="47">
        <v>0.4670920698954561</v>
      </c>
      <c r="BW18" s="47">
        <v>0.59473811876059024</v>
      </c>
      <c r="BX18" s="47">
        <v>0.55071321294456621</v>
      </c>
      <c r="BY18" s="48">
        <v>0.89102609999999993</v>
      </c>
      <c r="BZ18" s="45" t="s">
        <v>71</v>
      </c>
      <c r="CA18" s="47">
        <v>0.30552861275906362</v>
      </c>
      <c r="CB18" s="47">
        <v>0.32926029980774874</v>
      </c>
      <c r="CC18" s="47">
        <v>0.28128088252351907</v>
      </c>
      <c r="CD18" s="47">
        <v>0.33032220476785917</v>
      </c>
      <c r="CE18" s="48">
        <v>0.40436366999999995</v>
      </c>
      <c r="CF18" s="47">
        <v>1.5650863375667719E-3</v>
      </c>
      <c r="CG18" s="47">
        <v>4.0746532217984799E-2</v>
      </c>
      <c r="CH18" s="47">
        <v>1.2752031193898034E-2</v>
      </c>
      <c r="CI18" s="47"/>
      <c r="CJ18" s="48">
        <v>0.13641295000000001</v>
      </c>
      <c r="CK18" s="45" t="s">
        <v>71</v>
      </c>
      <c r="CL18" s="47">
        <v>0.43806834706675418</v>
      </c>
      <c r="CM18" s="47">
        <v>0.45546811542076399</v>
      </c>
      <c r="CN18" s="47">
        <v>0.46416773090550756</v>
      </c>
      <c r="CO18" s="47">
        <v>0.46146135804939814</v>
      </c>
      <c r="CP18" s="48">
        <v>0.38372617999999997</v>
      </c>
      <c r="CQ18" s="47">
        <v>0.153</v>
      </c>
      <c r="CR18" s="47">
        <v>0.251</v>
      </c>
      <c r="CS18" s="47">
        <v>0.379</v>
      </c>
      <c r="CT18" s="47">
        <v>0.45600000000000002</v>
      </c>
      <c r="CU18" s="48">
        <v>0.42576425000000001</v>
      </c>
      <c r="CV18" s="47"/>
      <c r="CW18" s="47">
        <v>0.4947781263599223</v>
      </c>
      <c r="CX18" s="47">
        <v>0.47557557268361339</v>
      </c>
      <c r="CY18" s="47">
        <v>0.53518537910916275</v>
      </c>
      <c r="CZ18" s="48">
        <v>0.55191535999999997</v>
      </c>
      <c r="DA18" s="45" t="s">
        <v>71</v>
      </c>
      <c r="DB18" s="47">
        <v>0</v>
      </c>
      <c r="DC18" s="47">
        <v>2.4717451662238318E-2</v>
      </c>
      <c r="DD18" s="47">
        <v>0</v>
      </c>
      <c r="DE18" s="47">
        <v>0</v>
      </c>
      <c r="DF18" s="48">
        <v>0.11221684</v>
      </c>
      <c r="DG18" s="47">
        <v>9.0081735424033514E-4</v>
      </c>
      <c r="DH18" s="47">
        <v>1.1797277435039292E-3</v>
      </c>
      <c r="DI18" s="47">
        <v>0</v>
      </c>
      <c r="DJ18" s="47">
        <v>0</v>
      </c>
      <c r="DK18" s="48">
        <v>2.9637299999999999E-3</v>
      </c>
      <c r="DL18" s="47">
        <v>0</v>
      </c>
      <c r="DM18" s="47">
        <v>0</v>
      </c>
      <c r="DN18" s="47">
        <v>0</v>
      </c>
      <c r="DO18" s="47">
        <v>0</v>
      </c>
      <c r="DP18" s="48">
        <v>0</v>
      </c>
      <c r="DQ18" s="45" t="s">
        <v>71</v>
      </c>
      <c r="DR18" s="47">
        <v>0.44264431000000004</v>
      </c>
      <c r="DS18" s="47">
        <v>0.44264431000000004</v>
      </c>
      <c r="DT18" s="47">
        <v>0.48874912000000004</v>
      </c>
      <c r="DU18" s="47">
        <v>0.47896659999999996</v>
      </c>
      <c r="DV18" s="48">
        <v>0.38372617999999997</v>
      </c>
      <c r="DW18" s="47">
        <v>0.15290123999999999</v>
      </c>
      <c r="DX18" s="47">
        <v>0.25106852000000002</v>
      </c>
      <c r="DY18" s="47">
        <v>0.37936604000000002</v>
      </c>
      <c r="DZ18" s="47">
        <v>0.45610733000000003</v>
      </c>
      <c r="EA18" s="48">
        <v>0.42576425000000001</v>
      </c>
      <c r="EB18" s="47">
        <v>0.44318111000000004</v>
      </c>
      <c r="EC18" s="47">
        <v>0.48922001000000004</v>
      </c>
      <c r="ED18" s="47">
        <v>0.60177413999999996</v>
      </c>
      <c r="EE18" s="47">
        <v>0.60543601999999996</v>
      </c>
      <c r="EF18" s="48">
        <v>0.55191535999999997</v>
      </c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</row>
    <row r="19" spans="1:179" s="48" customFormat="1" x14ac:dyDescent="0.25">
      <c r="A19" s="45" t="s">
        <v>72</v>
      </c>
      <c r="B19" s="46">
        <v>0.11930086014920557</v>
      </c>
      <c r="C19" s="29">
        <v>3.056714965984423E-3</v>
      </c>
      <c r="D19" s="29">
        <v>0</v>
      </c>
      <c r="E19" s="29"/>
      <c r="F19" s="31">
        <v>0</v>
      </c>
      <c r="G19" s="29">
        <v>0</v>
      </c>
      <c r="H19" s="29">
        <v>0</v>
      </c>
      <c r="I19" s="29">
        <v>0</v>
      </c>
      <c r="J19" s="29">
        <v>0</v>
      </c>
      <c r="K19" s="31">
        <v>0</v>
      </c>
      <c r="L19" s="29">
        <v>3.1952891734033056E-3</v>
      </c>
      <c r="M19" s="29">
        <v>4.2420118341804144E-3</v>
      </c>
      <c r="N19" s="29">
        <v>0</v>
      </c>
      <c r="O19" s="29"/>
      <c r="P19" s="31">
        <v>0</v>
      </c>
      <c r="Q19" s="45" t="s">
        <v>72</v>
      </c>
      <c r="R19" s="29">
        <v>0</v>
      </c>
      <c r="S19" s="47">
        <v>0</v>
      </c>
      <c r="T19" s="47">
        <v>0</v>
      </c>
      <c r="U19" s="47">
        <v>0</v>
      </c>
      <c r="V19" s="48">
        <v>0</v>
      </c>
      <c r="W19" s="47">
        <v>0</v>
      </c>
      <c r="X19" s="29">
        <v>0</v>
      </c>
      <c r="Y19" s="29">
        <v>0</v>
      </c>
      <c r="Z19" s="29">
        <v>0</v>
      </c>
      <c r="AA19" s="31">
        <v>0</v>
      </c>
      <c r="AB19" s="47">
        <v>0</v>
      </c>
      <c r="AC19" s="29">
        <v>0</v>
      </c>
      <c r="AD19" s="29">
        <v>0</v>
      </c>
      <c r="AE19" s="29">
        <v>0</v>
      </c>
      <c r="AF19" s="31">
        <v>0</v>
      </c>
      <c r="AG19" s="45" t="s">
        <v>72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0</v>
      </c>
      <c r="AR19" s="47">
        <v>0</v>
      </c>
      <c r="AS19" s="48">
        <v>0</v>
      </c>
      <c r="AT19" s="45" t="s">
        <v>72</v>
      </c>
      <c r="AU19" s="47">
        <v>0</v>
      </c>
      <c r="AV19" s="47">
        <v>0</v>
      </c>
      <c r="AW19" s="47">
        <v>0</v>
      </c>
      <c r="AX19" s="47">
        <v>0</v>
      </c>
      <c r="AY19" s="48">
        <v>0</v>
      </c>
      <c r="AZ19" s="47">
        <v>7.1883476550023233E-4</v>
      </c>
      <c r="BA19" s="47">
        <v>0</v>
      </c>
      <c r="BB19" s="47">
        <v>0</v>
      </c>
      <c r="BC19" s="47">
        <v>0</v>
      </c>
      <c r="BD19" s="48">
        <v>0</v>
      </c>
      <c r="BE19" s="47">
        <v>0</v>
      </c>
      <c r="BF19" s="47">
        <v>0</v>
      </c>
      <c r="BG19" s="47">
        <v>0</v>
      </c>
      <c r="BH19" s="47">
        <v>0</v>
      </c>
      <c r="BI19" s="48">
        <v>0</v>
      </c>
      <c r="BJ19" s="45" t="s">
        <v>72</v>
      </c>
      <c r="BK19" s="47">
        <v>4.1349329676819028E-4</v>
      </c>
      <c r="BL19" s="47">
        <v>4.2021940027074336E-4</v>
      </c>
      <c r="BM19" s="47">
        <v>0</v>
      </c>
      <c r="BN19" s="47">
        <v>0</v>
      </c>
      <c r="BO19" s="48">
        <v>0</v>
      </c>
      <c r="BP19" s="47">
        <v>0</v>
      </c>
      <c r="BQ19" s="47">
        <v>8.8378131326832126E-4</v>
      </c>
      <c r="BR19" s="47">
        <v>0</v>
      </c>
      <c r="BS19" s="47">
        <v>0</v>
      </c>
      <c r="BT19" s="48">
        <v>0</v>
      </c>
      <c r="BU19" s="47">
        <v>8.8184077021536186E-3</v>
      </c>
      <c r="BV19" s="47">
        <v>8.8184077021536186E-3</v>
      </c>
      <c r="BW19" s="47">
        <v>0</v>
      </c>
      <c r="BX19" s="47">
        <v>0</v>
      </c>
      <c r="BY19" s="48">
        <v>0</v>
      </c>
      <c r="BZ19" s="45" t="s">
        <v>72</v>
      </c>
      <c r="CA19" s="47">
        <v>0</v>
      </c>
      <c r="CB19" s="47">
        <v>0</v>
      </c>
      <c r="CC19" s="47">
        <v>0</v>
      </c>
      <c r="CD19" s="47">
        <v>0</v>
      </c>
      <c r="CE19" s="48">
        <v>0</v>
      </c>
      <c r="CF19" s="47">
        <v>0</v>
      </c>
      <c r="CG19" s="47">
        <v>9.3578934689525148E-4</v>
      </c>
      <c r="CH19" s="47">
        <v>0</v>
      </c>
      <c r="CI19" s="47"/>
      <c r="CJ19" s="48">
        <v>0</v>
      </c>
      <c r="CK19" s="45" t="s">
        <v>72</v>
      </c>
      <c r="CL19" s="47">
        <v>0</v>
      </c>
      <c r="CM19" s="47">
        <v>3.8267605783660827E-3</v>
      </c>
      <c r="CN19" s="47">
        <v>0</v>
      </c>
      <c r="CO19" s="47">
        <v>0</v>
      </c>
      <c r="CP19" s="48">
        <v>0</v>
      </c>
      <c r="CQ19" s="47">
        <v>0</v>
      </c>
      <c r="CR19" s="47">
        <v>0</v>
      </c>
      <c r="CS19" s="47">
        <v>0</v>
      </c>
      <c r="CT19" s="47">
        <v>0</v>
      </c>
      <c r="CU19" s="48">
        <v>0</v>
      </c>
      <c r="CV19" s="47"/>
      <c r="CW19" s="47">
        <v>1.3494928761928766E-3</v>
      </c>
      <c r="CX19" s="47">
        <v>0</v>
      </c>
      <c r="CY19" s="47">
        <v>0</v>
      </c>
      <c r="CZ19" s="48">
        <v>0</v>
      </c>
      <c r="DA19" s="45" t="s">
        <v>72</v>
      </c>
      <c r="DB19" s="47">
        <v>0</v>
      </c>
      <c r="DC19" s="47">
        <v>1.3997831836439704E-2</v>
      </c>
      <c r="DD19" s="47">
        <v>0</v>
      </c>
      <c r="DE19" s="47">
        <v>0</v>
      </c>
      <c r="DF19" s="48">
        <v>0</v>
      </c>
      <c r="DG19" s="47">
        <v>0</v>
      </c>
      <c r="DH19" s="47">
        <v>0</v>
      </c>
      <c r="DI19" s="47">
        <v>0</v>
      </c>
      <c r="DJ19" s="47">
        <v>0</v>
      </c>
      <c r="DK19" s="48">
        <v>0</v>
      </c>
      <c r="DL19" s="47">
        <v>0</v>
      </c>
      <c r="DM19" s="47">
        <v>0</v>
      </c>
      <c r="DN19" s="47">
        <v>0</v>
      </c>
      <c r="DO19" s="47">
        <v>0</v>
      </c>
      <c r="DP19" s="48">
        <v>0</v>
      </c>
      <c r="DQ19" s="45" t="s">
        <v>72</v>
      </c>
      <c r="DR19" s="47" t="s">
        <v>62</v>
      </c>
      <c r="DS19" s="47" t="s">
        <v>62</v>
      </c>
      <c r="DT19" s="47" t="s">
        <v>62</v>
      </c>
      <c r="DU19" s="47" t="s">
        <v>62</v>
      </c>
      <c r="DV19" s="48">
        <v>0</v>
      </c>
      <c r="DW19" s="47" t="s">
        <v>62</v>
      </c>
      <c r="DX19" s="47" t="s">
        <v>62</v>
      </c>
      <c r="DY19" s="47" t="s">
        <v>62</v>
      </c>
      <c r="DZ19" s="47" t="s">
        <v>62</v>
      </c>
      <c r="EA19" s="48">
        <v>0</v>
      </c>
      <c r="EB19" s="47" t="s">
        <v>62</v>
      </c>
      <c r="EC19" s="47" t="s">
        <v>62</v>
      </c>
      <c r="ED19" s="47" t="s">
        <v>62</v>
      </c>
      <c r="EE19" s="47" t="s">
        <v>62</v>
      </c>
      <c r="EF19" s="48">
        <v>0</v>
      </c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</row>
    <row r="20" spans="1:179" s="48" customFormat="1" x14ac:dyDescent="0.25">
      <c r="A20" s="45" t="s">
        <v>73</v>
      </c>
      <c r="B20" s="46">
        <v>0</v>
      </c>
      <c r="C20" s="29">
        <v>0</v>
      </c>
      <c r="D20" s="29">
        <v>0</v>
      </c>
      <c r="E20" s="29"/>
      <c r="F20" s="31">
        <v>0</v>
      </c>
      <c r="G20" s="29">
        <v>0</v>
      </c>
      <c r="H20" s="29">
        <v>0</v>
      </c>
      <c r="I20" s="29">
        <v>0</v>
      </c>
      <c r="J20" s="29">
        <v>0</v>
      </c>
      <c r="K20" s="31">
        <v>0</v>
      </c>
      <c r="L20" s="29">
        <v>0</v>
      </c>
      <c r="M20" s="29">
        <v>0</v>
      </c>
      <c r="N20" s="29">
        <v>0</v>
      </c>
      <c r="O20" s="29"/>
      <c r="P20" s="31">
        <v>0</v>
      </c>
      <c r="Q20" s="45" t="s">
        <v>73</v>
      </c>
      <c r="R20" s="29">
        <v>0</v>
      </c>
      <c r="S20" s="47">
        <v>3.7607322077503019E-3</v>
      </c>
      <c r="T20" s="47">
        <v>0</v>
      </c>
      <c r="U20" s="47">
        <v>0</v>
      </c>
      <c r="V20" s="48">
        <v>0</v>
      </c>
      <c r="W20" s="47">
        <v>0</v>
      </c>
      <c r="X20" s="29">
        <v>0</v>
      </c>
      <c r="Y20" s="29">
        <v>0</v>
      </c>
      <c r="Z20" s="29">
        <v>0</v>
      </c>
      <c r="AA20" s="31">
        <v>0</v>
      </c>
      <c r="AB20" s="47">
        <v>0</v>
      </c>
      <c r="AC20" s="29">
        <v>0</v>
      </c>
      <c r="AD20" s="29">
        <v>0</v>
      </c>
      <c r="AE20" s="29">
        <v>0</v>
      </c>
      <c r="AF20" s="31">
        <v>0</v>
      </c>
      <c r="AG20" s="45" t="s">
        <v>73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8">
        <v>0</v>
      </c>
      <c r="AT20" s="45" t="s">
        <v>73</v>
      </c>
      <c r="AU20" s="47">
        <v>0</v>
      </c>
      <c r="AV20" s="47">
        <v>0</v>
      </c>
      <c r="AW20" s="47">
        <v>0</v>
      </c>
      <c r="AX20" s="47">
        <v>0</v>
      </c>
      <c r="AY20" s="48">
        <v>0</v>
      </c>
      <c r="AZ20" s="47">
        <v>5.0488675092535864E-4</v>
      </c>
      <c r="BA20" s="47">
        <v>0</v>
      </c>
      <c r="BB20" s="47">
        <v>0</v>
      </c>
      <c r="BC20" s="47">
        <v>0</v>
      </c>
      <c r="BD20" s="48">
        <v>0</v>
      </c>
      <c r="BE20" s="47">
        <v>0</v>
      </c>
      <c r="BF20" s="47">
        <v>0</v>
      </c>
      <c r="BG20" s="47">
        <v>0</v>
      </c>
      <c r="BH20" s="47">
        <v>0</v>
      </c>
      <c r="BI20" s="48">
        <v>0</v>
      </c>
      <c r="BJ20" s="45" t="s">
        <v>73</v>
      </c>
      <c r="BK20" s="47">
        <v>0</v>
      </c>
      <c r="BL20" s="47">
        <v>0</v>
      </c>
      <c r="BM20" s="47">
        <v>0</v>
      </c>
      <c r="BN20" s="47">
        <v>0</v>
      </c>
      <c r="BO20" s="48">
        <v>0</v>
      </c>
      <c r="BP20" s="47">
        <v>1.4787623614977042E-3</v>
      </c>
      <c r="BQ20" s="47">
        <v>1.8266901575414319E-3</v>
      </c>
      <c r="BR20" s="47">
        <v>0</v>
      </c>
      <c r="BS20" s="47">
        <v>0</v>
      </c>
      <c r="BT20" s="48">
        <v>0</v>
      </c>
      <c r="BU20" s="47">
        <v>0</v>
      </c>
      <c r="BV20" s="47">
        <v>0</v>
      </c>
      <c r="BW20" s="47">
        <v>0</v>
      </c>
      <c r="BX20" s="47">
        <v>0</v>
      </c>
      <c r="BY20" s="48">
        <v>0</v>
      </c>
      <c r="BZ20" s="45" t="s">
        <v>73</v>
      </c>
      <c r="CA20" s="47">
        <v>0</v>
      </c>
      <c r="CB20" s="47">
        <v>0</v>
      </c>
      <c r="CC20" s="47">
        <v>0</v>
      </c>
      <c r="CD20" s="47">
        <v>0</v>
      </c>
      <c r="CE20" s="48">
        <v>0</v>
      </c>
      <c r="CF20" s="47">
        <v>0</v>
      </c>
      <c r="CG20" s="47">
        <v>0</v>
      </c>
      <c r="CH20" s="47">
        <v>0</v>
      </c>
      <c r="CI20" s="47"/>
      <c r="CJ20" s="48">
        <v>0</v>
      </c>
      <c r="CK20" s="45" t="s">
        <v>73</v>
      </c>
      <c r="CL20" s="47">
        <v>0</v>
      </c>
      <c r="CM20" s="47">
        <v>1.7110105098635019E-3</v>
      </c>
      <c r="CN20" s="47">
        <v>0</v>
      </c>
      <c r="CO20" s="47">
        <v>0</v>
      </c>
      <c r="CP20" s="48">
        <v>0</v>
      </c>
      <c r="CQ20" s="47">
        <v>0</v>
      </c>
      <c r="CR20" s="47">
        <v>0</v>
      </c>
      <c r="CS20" s="47">
        <v>0</v>
      </c>
      <c r="CT20" s="47">
        <v>0</v>
      </c>
      <c r="CU20" s="48">
        <v>0</v>
      </c>
      <c r="CV20" s="47"/>
      <c r="CW20" s="47">
        <v>8.4375493304677336E-4</v>
      </c>
      <c r="CX20" s="47">
        <v>0</v>
      </c>
      <c r="CY20" s="47">
        <v>0</v>
      </c>
      <c r="CZ20" s="48">
        <v>0</v>
      </c>
      <c r="DA20" s="45" t="s">
        <v>73</v>
      </c>
      <c r="DB20" s="47">
        <v>0</v>
      </c>
      <c r="DC20" s="47">
        <v>0</v>
      </c>
      <c r="DD20" s="47">
        <v>0</v>
      </c>
      <c r="DE20" s="47">
        <v>0</v>
      </c>
      <c r="DF20" s="48">
        <v>0</v>
      </c>
      <c r="DG20" s="47">
        <v>0</v>
      </c>
      <c r="DH20" s="47">
        <v>0</v>
      </c>
      <c r="DI20" s="47">
        <v>0</v>
      </c>
      <c r="DJ20" s="47">
        <v>0</v>
      </c>
      <c r="DK20" s="48">
        <v>0</v>
      </c>
      <c r="DL20" s="47">
        <v>0</v>
      </c>
      <c r="DM20" s="47">
        <v>0</v>
      </c>
      <c r="DN20" s="47">
        <v>0</v>
      </c>
      <c r="DO20" s="47">
        <v>0</v>
      </c>
      <c r="DP20" s="48">
        <v>0</v>
      </c>
      <c r="DQ20" s="45" t="s">
        <v>73</v>
      </c>
      <c r="DR20" s="47" t="s">
        <v>62</v>
      </c>
      <c r="DS20" s="47" t="s">
        <v>62</v>
      </c>
      <c r="DT20" s="47" t="s">
        <v>62</v>
      </c>
      <c r="DU20" s="47" t="s">
        <v>62</v>
      </c>
      <c r="DV20" s="48">
        <v>0</v>
      </c>
      <c r="DW20" s="47" t="s">
        <v>62</v>
      </c>
      <c r="DX20" s="47" t="s">
        <v>62</v>
      </c>
      <c r="DY20" s="47" t="s">
        <v>62</v>
      </c>
      <c r="DZ20" s="47" t="s">
        <v>62</v>
      </c>
      <c r="EA20" s="48">
        <v>0</v>
      </c>
      <c r="EB20" s="47" t="s">
        <v>62</v>
      </c>
      <c r="EC20" s="47" t="s">
        <v>62</v>
      </c>
      <c r="ED20" s="47" t="s">
        <v>62</v>
      </c>
      <c r="EE20" s="47" t="s">
        <v>62</v>
      </c>
      <c r="EF20" s="48">
        <v>0</v>
      </c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</row>
    <row r="21" spans="1:179" s="48" customFormat="1" x14ac:dyDescent="0.25">
      <c r="A21" s="45" t="s">
        <v>74</v>
      </c>
      <c r="B21" s="46">
        <v>0</v>
      </c>
      <c r="C21" s="29">
        <v>0</v>
      </c>
      <c r="D21" s="29">
        <v>0</v>
      </c>
      <c r="E21" s="29"/>
      <c r="F21" s="31">
        <v>3.3119199999999999E-3</v>
      </c>
      <c r="G21" s="29">
        <v>4.258038320897431E-2</v>
      </c>
      <c r="H21" s="29">
        <v>3.3477508076692676E-2</v>
      </c>
      <c r="I21" s="29">
        <v>6.4741157056707119E-2</v>
      </c>
      <c r="J21" s="29">
        <v>4.258038320897431E-2</v>
      </c>
      <c r="K21" s="31">
        <v>2.0114649999999998E-2</v>
      </c>
      <c r="L21" s="29">
        <v>0</v>
      </c>
      <c r="M21" s="29">
        <v>0</v>
      </c>
      <c r="N21" s="29">
        <v>8.6119190949148251E-3</v>
      </c>
      <c r="O21" s="29"/>
      <c r="P21" s="31">
        <v>4.3470882528156476E-3</v>
      </c>
      <c r="Q21" s="45" t="s">
        <v>74</v>
      </c>
      <c r="R21" s="29">
        <v>0.12826183781077663</v>
      </c>
      <c r="S21" s="47">
        <v>0.13459566811416232</v>
      </c>
      <c r="T21" s="47">
        <v>0</v>
      </c>
      <c r="U21" s="47">
        <v>0.30316723711146448</v>
      </c>
      <c r="V21" s="48">
        <v>2.2281340000000004E-2</v>
      </c>
      <c r="W21" s="47">
        <v>0.72555649968324176</v>
      </c>
      <c r="X21" s="29">
        <v>0.68962098433711849</v>
      </c>
      <c r="Y21" s="29">
        <v>0.5497951320070904</v>
      </c>
      <c r="Z21" s="29">
        <v>0.75804192653999536</v>
      </c>
      <c r="AA21" s="31">
        <v>8.7967589999999998E-2</v>
      </c>
      <c r="AB21" s="47">
        <v>0</v>
      </c>
      <c r="AC21" s="29">
        <v>0</v>
      </c>
      <c r="AD21" s="29">
        <v>0</v>
      </c>
      <c r="AE21" s="29">
        <v>0</v>
      </c>
      <c r="AF21" s="31">
        <v>1.3478079999999998E-2</v>
      </c>
      <c r="AG21" s="45" t="s">
        <v>74</v>
      </c>
      <c r="AH21" s="47">
        <v>1.1533637088330209E-2</v>
      </c>
      <c r="AI21" s="47">
        <v>0</v>
      </c>
      <c r="AJ21" s="47">
        <v>8.5450699017128845E-2</v>
      </c>
      <c r="AK21" s="47">
        <v>2.3167240564898561E-2</v>
      </c>
      <c r="AL21" s="47">
        <v>2.358847617989691E-2</v>
      </c>
      <c r="AM21" s="47">
        <v>3.700537828155611E-2</v>
      </c>
      <c r="AN21" s="47">
        <v>0.37625477485375769</v>
      </c>
      <c r="AO21" s="47">
        <v>3.4440467923607179E-2</v>
      </c>
      <c r="AP21" s="47">
        <v>3.4440467923607179E-2</v>
      </c>
      <c r="AQ21" s="47">
        <v>4.0488049509493571E-2</v>
      </c>
      <c r="AR21" s="47">
        <v>0.37894454771015257</v>
      </c>
      <c r="AS21" s="48">
        <v>9.1276490000000002E-2</v>
      </c>
      <c r="AT21" s="45" t="s">
        <v>74</v>
      </c>
      <c r="AU21" s="47">
        <v>0</v>
      </c>
      <c r="AV21" s="47">
        <v>0</v>
      </c>
      <c r="AW21" s="47">
        <v>1.9593536574289232E-2</v>
      </c>
      <c r="AX21" s="47">
        <v>9.6481849189012828E-2</v>
      </c>
      <c r="AY21" s="48">
        <v>3.0923869999999999E-2</v>
      </c>
      <c r="AZ21" s="47">
        <v>0</v>
      </c>
      <c r="BA21" s="47">
        <v>1.2736091530058376E-3</v>
      </c>
      <c r="BB21" s="47">
        <v>2.2248010800693562E-2</v>
      </c>
      <c r="BC21" s="47">
        <v>1.7731064312923855E-3</v>
      </c>
      <c r="BD21" s="48">
        <v>1.434523E-2</v>
      </c>
      <c r="BE21" s="47">
        <v>0</v>
      </c>
      <c r="BF21" s="47">
        <v>0</v>
      </c>
      <c r="BG21" s="47">
        <v>0</v>
      </c>
      <c r="BH21" s="47">
        <v>0</v>
      </c>
      <c r="BI21" s="48">
        <v>6.5027149999999992E-2</v>
      </c>
      <c r="BJ21" s="45" t="s">
        <v>74</v>
      </c>
      <c r="BK21" s="47">
        <v>3.8287511798751388E-2</v>
      </c>
      <c r="BL21" s="47">
        <v>0</v>
      </c>
      <c r="BM21" s="47">
        <v>0</v>
      </c>
      <c r="BN21" s="47">
        <v>0</v>
      </c>
      <c r="BO21" s="48">
        <v>1.9365090000000001E-2</v>
      </c>
      <c r="BP21" s="47">
        <v>8.8889085749262811E-3</v>
      </c>
      <c r="BQ21" s="47">
        <v>3.2534527375698103E-3</v>
      </c>
      <c r="BR21" s="47">
        <v>0</v>
      </c>
      <c r="BS21" s="47">
        <v>0</v>
      </c>
      <c r="BT21" s="48">
        <v>8.2074440000000012E-2</v>
      </c>
      <c r="BU21" s="47">
        <v>0</v>
      </c>
      <c r="BV21" s="47">
        <v>0</v>
      </c>
      <c r="BW21" s="47">
        <v>0</v>
      </c>
      <c r="BX21" s="47">
        <v>0</v>
      </c>
      <c r="BY21" s="48">
        <v>4.5918E-3</v>
      </c>
      <c r="BZ21" s="45" t="s">
        <v>74</v>
      </c>
      <c r="CA21" s="47">
        <v>0</v>
      </c>
      <c r="CB21" s="47">
        <v>0</v>
      </c>
      <c r="CC21" s="47">
        <v>0</v>
      </c>
      <c r="CD21" s="47">
        <v>0</v>
      </c>
      <c r="CE21" s="48">
        <v>5.7070100000000002E-3</v>
      </c>
      <c r="CF21" s="47">
        <v>0</v>
      </c>
      <c r="CG21" s="47">
        <v>2.1973241905622258E-3</v>
      </c>
      <c r="CH21" s="47">
        <v>0</v>
      </c>
      <c r="CI21" s="47"/>
      <c r="CJ21" s="48">
        <v>3.4623040000000001E-2</v>
      </c>
      <c r="CK21" s="45" t="s">
        <v>74</v>
      </c>
      <c r="CL21" s="47">
        <v>0</v>
      </c>
      <c r="CM21" s="47">
        <v>3.3658029054435861E-5</v>
      </c>
      <c r="CN21" s="47">
        <v>4.5214241266307341E-3</v>
      </c>
      <c r="CO21" s="47">
        <v>0</v>
      </c>
      <c r="CP21" s="48">
        <v>3.0946150000000002E-2</v>
      </c>
      <c r="CQ21" s="47">
        <v>0.13400000000000001</v>
      </c>
      <c r="CR21" s="47">
        <v>6.2E-2</v>
      </c>
      <c r="CS21" s="47">
        <v>0.114</v>
      </c>
      <c r="CT21" s="47">
        <v>6.8000000000000005E-2</v>
      </c>
      <c r="CU21" s="48">
        <v>5.9652469999999999E-2</v>
      </c>
      <c r="CV21" s="47"/>
      <c r="CW21" s="47">
        <v>0</v>
      </c>
      <c r="CX21" s="47">
        <v>0</v>
      </c>
      <c r="CY21" s="47">
        <v>0</v>
      </c>
      <c r="CZ21" s="48">
        <v>3.1496500000000004E-3</v>
      </c>
      <c r="DA21" s="45" t="s">
        <v>74</v>
      </c>
      <c r="DB21" s="47">
        <v>0.15555477584267752</v>
      </c>
      <c r="DC21" s="47">
        <v>0.5498589816134668</v>
      </c>
      <c r="DD21" s="47">
        <v>0.36139398404585726</v>
      </c>
      <c r="DE21" s="47">
        <v>0.2416916384959707</v>
      </c>
      <c r="DF21" s="48">
        <v>0.15294794</v>
      </c>
      <c r="DG21" s="47">
        <v>0.19967894283333879</v>
      </c>
      <c r="DH21" s="47">
        <v>0.22203263822504138</v>
      </c>
      <c r="DI21" s="47">
        <v>0.24234904025222559</v>
      </c>
      <c r="DJ21" s="47">
        <v>0.20956618325598034</v>
      </c>
      <c r="DK21" s="48">
        <v>6.8778019999999995E-2</v>
      </c>
      <c r="DL21" s="47">
        <v>0.69896644730432078</v>
      </c>
      <c r="DM21" s="47">
        <v>2.2213322013833262E-2</v>
      </c>
      <c r="DN21" s="47">
        <v>0.73100804638327244</v>
      </c>
      <c r="DO21" s="47">
        <v>0.70782347712658866</v>
      </c>
      <c r="DP21" s="48">
        <v>0.10210718000000001</v>
      </c>
      <c r="DQ21" s="45" t="s">
        <v>74</v>
      </c>
      <c r="DR21" s="47" t="s">
        <v>62</v>
      </c>
      <c r="DS21" s="47" t="s">
        <v>62</v>
      </c>
      <c r="DT21" s="47" t="s">
        <v>62</v>
      </c>
      <c r="DU21" s="47" t="s">
        <v>62</v>
      </c>
      <c r="DV21" s="48">
        <v>3.0946150000000002E-2</v>
      </c>
      <c r="DW21" s="47">
        <v>0.13438650000000002</v>
      </c>
      <c r="DX21" s="47">
        <v>6.1942320000000002E-2</v>
      </c>
      <c r="DY21" s="47">
        <v>0.11445251000000001</v>
      </c>
      <c r="DZ21" s="47">
        <v>6.7809720000000004E-2</v>
      </c>
      <c r="EA21" s="48">
        <v>5.9652469999999999E-2</v>
      </c>
      <c r="EB21" s="47" t="s">
        <v>62</v>
      </c>
      <c r="EC21" s="47" t="s">
        <v>62</v>
      </c>
      <c r="ED21" s="47" t="s">
        <v>62</v>
      </c>
      <c r="EE21" s="47" t="s">
        <v>62</v>
      </c>
      <c r="EF21" s="48">
        <v>3.1496500000000004E-3</v>
      </c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</row>
    <row r="22" spans="1:179" s="48" customFormat="1" x14ac:dyDescent="0.25">
      <c r="A22" s="45" t="s">
        <v>75</v>
      </c>
      <c r="B22" s="46">
        <v>0</v>
      </c>
      <c r="C22" s="29">
        <v>0</v>
      </c>
      <c r="D22" s="29">
        <v>0</v>
      </c>
      <c r="E22" s="29"/>
      <c r="F22" s="31">
        <v>2.7694500000000001E-3</v>
      </c>
      <c r="G22" s="29">
        <v>0</v>
      </c>
      <c r="H22" s="29">
        <v>0</v>
      </c>
      <c r="I22" s="29">
        <v>1.0529587764547302E-4</v>
      </c>
      <c r="J22" s="29">
        <v>0</v>
      </c>
      <c r="K22" s="31">
        <v>5.2970300000000005E-2</v>
      </c>
      <c r="L22" s="29">
        <v>0</v>
      </c>
      <c r="M22" s="29">
        <v>0</v>
      </c>
      <c r="N22" s="29">
        <v>0</v>
      </c>
      <c r="O22" s="29"/>
      <c r="P22" s="31">
        <v>0</v>
      </c>
      <c r="Q22" s="45" t="s">
        <v>75</v>
      </c>
      <c r="R22" s="29">
        <v>0.23293241063717765</v>
      </c>
      <c r="S22" s="47">
        <v>0.23101712992037299</v>
      </c>
      <c r="T22" s="47">
        <v>0.31208324526045356</v>
      </c>
      <c r="U22" s="47">
        <v>3.78881473974065E-3</v>
      </c>
      <c r="V22" s="48">
        <v>0.48468957000000001</v>
      </c>
      <c r="W22" s="47">
        <v>3.0018803743586963E-2</v>
      </c>
      <c r="X22" s="29">
        <v>5.1771504263147576E-2</v>
      </c>
      <c r="Y22" s="29">
        <v>0.22391472707185392</v>
      </c>
      <c r="Z22" s="29">
        <v>0</v>
      </c>
      <c r="AA22" s="31">
        <v>0.65431465</v>
      </c>
      <c r="AB22" s="47">
        <v>0</v>
      </c>
      <c r="AC22" s="29">
        <v>0</v>
      </c>
      <c r="AD22" s="29">
        <v>0</v>
      </c>
      <c r="AE22" s="29">
        <v>0</v>
      </c>
      <c r="AF22" s="31">
        <v>2.4700410000000003E-2</v>
      </c>
      <c r="AG22" s="45" t="s">
        <v>75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0</v>
      </c>
      <c r="AQ22" s="47">
        <v>0</v>
      </c>
      <c r="AR22" s="47">
        <v>0</v>
      </c>
      <c r="AS22" s="48">
        <v>0.10872949</v>
      </c>
      <c r="AT22" s="45" t="s">
        <v>75</v>
      </c>
      <c r="AU22" s="47">
        <v>0</v>
      </c>
      <c r="AV22" s="47">
        <v>0</v>
      </c>
      <c r="AW22" s="47">
        <v>0</v>
      </c>
      <c r="AX22" s="47">
        <v>0</v>
      </c>
      <c r="AY22" s="48">
        <v>0.31305247999999997</v>
      </c>
      <c r="AZ22" s="47">
        <v>2.6483368662145843E-3</v>
      </c>
      <c r="BA22" s="47">
        <v>0</v>
      </c>
      <c r="BB22" s="47">
        <v>0</v>
      </c>
      <c r="BC22" s="47">
        <v>0</v>
      </c>
      <c r="BD22" s="48">
        <v>2.6261800000000002E-2</v>
      </c>
      <c r="BE22" s="47">
        <v>0</v>
      </c>
      <c r="BF22" s="47">
        <v>0</v>
      </c>
      <c r="BG22" s="47">
        <v>0</v>
      </c>
      <c r="BH22" s="47">
        <v>0</v>
      </c>
      <c r="BI22" s="48">
        <v>0.25044459000000002</v>
      </c>
      <c r="BJ22" s="45" t="s">
        <v>75</v>
      </c>
      <c r="BK22" s="47">
        <v>4.6796746375384066E-3</v>
      </c>
      <c r="BL22" s="47">
        <v>0</v>
      </c>
      <c r="BM22" s="47">
        <v>0</v>
      </c>
      <c r="BN22" s="47">
        <v>0</v>
      </c>
      <c r="BO22" s="48">
        <v>3.3813259999999998E-2</v>
      </c>
      <c r="BP22" s="47">
        <v>0.12991335865309522</v>
      </c>
      <c r="BQ22" s="47">
        <v>0.19731995995536139</v>
      </c>
      <c r="BR22" s="47">
        <v>0.18537909028985119</v>
      </c>
      <c r="BS22" s="47">
        <v>0.18340724385365195</v>
      </c>
      <c r="BT22" s="48">
        <v>2.9237340000000001E-2</v>
      </c>
      <c r="BU22" s="47">
        <v>6.8534219509524458E-2</v>
      </c>
      <c r="BV22" s="47">
        <v>6.8534219509524458E-2</v>
      </c>
      <c r="BW22" s="47">
        <v>0</v>
      </c>
      <c r="BX22" s="47">
        <v>0</v>
      </c>
      <c r="BY22" s="48">
        <v>1.5908600000000001E-3</v>
      </c>
      <c r="BZ22" s="45" t="s">
        <v>75</v>
      </c>
      <c r="CA22" s="47">
        <v>0</v>
      </c>
      <c r="CB22" s="47">
        <v>0</v>
      </c>
      <c r="CC22" s="47">
        <v>0</v>
      </c>
      <c r="CD22" s="47">
        <v>0</v>
      </c>
      <c r="CE22" s="48">
        <v>1.3609E-3</v>
      </c>
      <c r="CF22" s="47">
        <v>0</v>
      </c>
      <c r="CG22" s="47">
        <v>0</v>
      </c>
      <c r="CH22" s="47">
        <v>0</v>
      </c>
      <c r="CI22" s="47"/>
      <c r="CJ22" s="48">
        <v>2.9741460000000001E-2</v>
      </c>
      <c r="CK22" s="45" t="s">
        <v>75</v>
      </c>
      <c r="CL22" s="47">
        <v>0</v>
      </c>
      <c r="CM22" s="47">
        <v>0</v>
      </c>
      <c r="CN22" s="47">
        <v>0</v>
      </c>
      <c r="CO22" s="47">
        <v>0</v>
      </c>
      <c r="CP22" s="48">
        <v>0.14184653</v>
      </c>
      <c r="CQ22" s="47">
        <v>0</v>
      </c>
      <c r="CR22" s="47">
        <v>0</v>
      </c>
      <c r="CS22" s="47">
        <v>0</v>
      </c>
      <c r="CT22" s="47">
        <v>0</v>
      </c>
      <c r="CU22" s="48">
        <v>2.1531030000000003E-2</v>
      </c>
      <c r="CV22" s="47"/>
      <c r="CW22" s="47">
        <v>0</v>
      </c>
      <c r="CX22" s="47">
        <v>0</v>
      </c>
      <c r="CY22" s="47">
        <v>0</v>
      </c>
      <c r="CZ22" s="48">
        <v>1.055267E-2</v>
      </c>
      <c r="DA22" s="45" t="s">
        <v>75</v>
      </c>
      <c r="DB22" s="47">
        <v>1.6778516522849816E-2</v>
      </c>
      <c r="DC22" s="47">
        <v>1.319381063861369E-2</v>
      </c>
      <c r="DD22" s="47">
        <v>0.12178106484918885</v>
      </c>
      <c r="DE22" s="47">
        <v>7.187129423836576E-2</v>
      </c>
      <c r="DF22" s="48">
        <v>0.11344201999999999</v>
      </c>
      <c r="DG22" s="47">
        <v>0.3873870433622848</v>
      </c>
      <c r="DH22" s="47">
        <v>0.35400318168318279</v>
      </c>
      <c r="DI22" s="47">
        <v>0.35655266956535725</v>
      </c>
      <c r="DJ22" s="47">
        <v>0.40050787074657174</v>
      </c>
      <c r="DK22" s="48">
        <v>0.65792244999999994</v>
      </c>
      <c r="DL22" s="47">
        <v>0.30103355269567922</v>
      </c>
      <c r="DM22" s="47">
        <v>0.97728551131636776</v>
      </c>
      <c r="DN22" s="47">
        <v>0.26899195361672767</v>
      </c>
      <c r="DO22" s="47">
        <v>0.29217652287341134</v>
      </c>
      <c r="DP22" s="48">
        <v>0.87490245</v>
      </c>
      <c r="DQ22" s="45" t="s">
        <v>75</v>
      </c>
      <c r="DR22" s="47" t="s">
        <v>62</v>
      </c>
      <c r="DS22" s="47" t="s">
        <v>62</v>
      </c>
      <c r="DT22" s="47" t="s">
        <v>62</v>
      </c>
      <c r="DU22" s="47" t="s">
        <v>62</v>
      </c>
      <c r="DV22" s="48">
        <v>0.14184653</v>
      </c>
      <c r="DW22" s="47" t="s">
        <v>62</v>
      </c>
      <c r="DX22" s="47" t="s">
        <v>62</v>
      </c>
      <c r="DY22" s="47" t="s">
        <v>62</v>
      </c>
      <c r="DZ22" s="47" t="s">
        <v>62</v>
      </c>
      <c r="EA22" s="48">
        <v>2.1531030000000003E-2</v>
      </c>
      <c r="EB22" s="47" t="s">
        <v>62</v>
      </c>
      <c r="EC22" s="47" t="s">
        <v>62</v>
      </c>
      <c r="ED22" s="47" t="s">
        <v>62</v>
      </c>
      <c r="EE22" s="47" t="s">
        <v>62</v>
      </c>
      <c r="EF22" s="48">
        <v>1.055267E-2</v>
      </c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</row>
    <row r="23" spans="1:179" s="48" customFormat="1" x14ac:dyDescent="0.25">
      <c r="A23" s="45" t="s">
        <v>76</v>
      </c>
      <c r="B23" s="46">
        <v>0</v>
      </c>
      <c r="C23" s="29">
        <v>0</v>
      </c>
      <c r="D23" s="29">
        <v>0</v>
      </c>
      <c r="E23" s="29"/>
      <c r="F23" s="31">
        <v>0</v>
      </c>
      <c r="G23" s="29">
        <v>0</v>
      </c>
      <c r="H23" s="29">
        <v>0</v>
      </c>
      <c r="I23" s="29">
        <v>0</v>
      </c>
      <c r="J23" s="29">
        <v>0</v>
      </c>
      <c r="K23" s="31">
        <v>9.5101600000000001E-3</v>
      </c>
      <c r="L23" s="29">
        <v>0</v>
      </c>
      <c r="M23" s="29">
        <v>0</v>
      </c>
      <c r="N23" s="29">
        <v>0</v>
      </c>
      <c r="O23" s="29"/>
      <c r="P23" s="31">
        <v>0</v>
      </c>
      <c r="Q23" s="45" t="s">
        <v>76</v>
      </c>
      <c r="R23" s="29">
        <v>2.0720547104293618E-2</v>
      </c>
      <c r="S23" s="47">
        <v>2.8643085880202986E-3</v>
      </c>
      <c r="T23" s="47">
        <v>9.5146440208152577E-2</v>
      </c>
      <c r="U23" s="47">
        <v>2.9034321017388258E-3</v>
      </c>
      <c r="V23" s="48">
        <v>1.7907E-4</v>
      </c>
      <c r="W23" s="47">
        <v>2.9747530365556532E-3</v>
      </c>
      <c r="X23" s="29">
        <v>5.0755988773353786E-3</v>
      </c>
      <c r="Y23" s="29">
        <v>0</v>
      </c>
      <c r="Z23" s="29">
        <v>0</v>
      </c>
      <c r="AA23" s="31">
        <v>0</v>
      </c>
      <c r="AB23" s="47">
        <v>0</v>
      </c>
      <c r="AC23" s="29">
        <v>0</v>
      </c>
      <c r="AD23" s="29">
        <v>0</v>
      </c>
      <c r="AE23" s="29">
        <v>0</v>
      </c>
      <c r="AF23" s="31">
        <v>8.4590000000000002E-5</v>
      </c>
      <c r="AG23" s="45" t="s">
        <v>76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8">
        <v>2.5146700000000001E-3</v>
      </c>
      <c r="AT23" s="45" t="s">
        <v>76</v>
      </c>
      <c r="AU23" s="47">
        <v>0</v>
      </c>
      <c r="AV23" s="47">
        <v>0</v>
      </c>
      <c r="AW23" s="47">
        <v>0</v>
      </c>
      <c r="AX23" s="47">
        <v>0</v>
      </c>
      <c r="AY23" s="48">
        <v>6.3562499999999999E-3</v>
      </c>
      <c r="AZ23" s="47">
        <v>1.0535552411136174E-3</v>
      </c>
      <c r="BA23" s="47">
        <v>0</v>
      </c>
      <c r="BB23" s="47">
        <v>0</v>
      </c>
      <c r="BC23" s="47">
        <v>0</v>
      </c>
      <c r="BD23" s="48">
        <v>3.6010000000000003E-5</v>
      </c>
      <c r="BE23" s="47">
        <v>0</v>
      </c>
      <c r="BF23" s="47">
        <v>0</v>
      </c>
      <c r="BG23" s="47">
        <v>0</v>
      </c>
      <c r="BH23" s="47">
        <v>0</v>
      </c>
      <c r="BI23" s="48">
        <v>2.7377400000000002E-3</v>
      </c>
      <c r="BJ23" s="45" t="s">
        <v>76</v>
      </c>
      <c r="BK23" s="47">
        <v>0</v>
      </c>
      <c r="BL23" s="47">
        <v>0</v>
      </c>
      <c r="BM23" s="47">
        <v>0</v>
      </c>
      <c r="BN23" s="47">
        <v>0</v>
      </c>
      <c r="BO23" s="48">
        <v>5.0429999999999997E-5</v>
      </c>
      <c r="BP23" s="47">
        <v>2.2895555475850135E-2</v>
      </c>
      <c r="BQ23" s="47">
        <v>4.4528211122542551E-2</v>
      </c>
      <c r="BR23" s="47">
        <v>0</v>
      </c>
      <c r="BS23" s="47">
        <v>0</v>
      </c>
      <c r="BT23" s="48">
        <v>0.22506405999999998</v>
      </c>
      <c r="BU23" s="47">
        <v>0</v>
      </c>
      <c r="BV23" s="47">
        <v>0</v>
      </c>
      <c r="BW23" s="47">
        <v>0</v>
      </c>
      <c r="BX23" s="47">
        <v>0</v>
      </c>
      <c r="BY23" s="48">
        <v>4.9172E-3</v>
      </c>
      <c r="BZ23" s="45" t="s">
        <v>76</v>
      </c>
      <c r="CA23" s="47">
        <v>0</v>
      </c>
      <c r="CB23" s="47">
        <v>0</v>
      </c>
      <c r="CC23" s="47">
        <v>0</v>
      </c>
      <c r="CD23" s="47">
        <v>0</v>
      </c>
      <c r="CE23" s="48">
        <v>9.6579999999999995E-4</v>
      </c>
      <c r="CF23" s="47">
        <v>0</v>
      </c>
      <c r="CG23" s="47">
        <v>0</v>
      </c>
      <c r="CH23" s="47">
        <v>0</v>
      </c>
      <c r="CI23" s="47"/>
      <c r="CJ23" s="48">
        <v>3.05099E-3</v>
      </c>
      <c r="CK23" s="45" t="s">
        <v>76</v>
      </c>
      <c r="CL23" s="47">
        <v>0</v>
      </c>
      <c r="CM23" s="47">
        <v>0</v>
      </c>
      <c r="CN23" s="47">
        <v>0</v>
      </c>
      <c r="CO23" s="47">
        <v>0</v>
      </c>
      <c r="CP23" s="48">
        <v>1.4449600000000001E-3</v>
      </c>
      <c r="CQ23" s="47">
        <v>0</v>
      </c>
      <c r="CR23" s="47">
        <v>0</v>
      </c>
      <c r="CS23" s="47">
        <v>0</v>
      </c>
      <c r="CT23" s="47">
        <v>0</v>
      </c>
      <c r="CU23" s="48">
        <v>1.9650000000000001E-4</v>
      </c>
      <c r="CV23" s="47"/>
      <c r="CW23" s="47">
        <v>0</v>
      </c>
      <c r="CX23" s="47">
        <v>0</v>
      </c>
      <c r="CY23" s="47">
        <v>0</v>
      </c>
      <c r="CZ23" s="48">
        <v>3.4996000000000002E-4</v>
      </c>
      <c r="DA23" s="45" t="s">
        <v>76</v>
      </c>
      <c r="DB23" s="47">
        <v>0.55942042152816507</v>
      </c>
      <c r="DC23" s="47">
        <v>3.8069387492433659E-2</v>
      </c>
      <c r="DD23" s="47">
        <v>0.35099461072247506</v>
      </c>
      <c r="DE23" s="47">
        <v>0.48383306141605731</v>
      </c>
      <c r="DF23" s="48">
        <v>0.35350302999999994</v>
      </c>
      <c r="DG23" s="47">
        <v>0</v>
      </c>
      <c r="DH23" s="47">
        <v>4.274084477923908E-3</v>
      </c>
      <c r="DI23" s="47">
        <v>2.0298221762175914E-3</v>
      </c>
      <c r="DJ23" s="47">
        <v>0</v>
      </c>
      <c r="DK23" s="48">
        <v>4.4088000000000005E-4</v>
      </c>
      <c r="DL23" s="47">
        <v>0</v>
      </c>
      <c r="DM23" s="47">
        <v>0</v>
      </c>
      <c r="DN23" s="47">
        <v>0</v>
      </c>
      <c r="DO23" s="47">
        <v>0</v>
      </c>
      <c r="DP23" s="48">
        <v>1.4535640000000001E-2</v>
      </c>
      <c r="DQ23" s="45" t="s">
        <v>76</v>
      </c>
      <c r="DR23" s="47" t="s">
        <v>62</v>
      </c>
      <c r="DS23" s="47" t="s">
        <v>62</v>
      </c>
      <c r="DT23" s="47" t="s">
        <v>62</v>
      </c>
      <c r="DU23" s="47" t="s">
        <v>62</v>
      </c>
      <c r="DV23" s="48">
        <v>1.4449600000000001E-3</v>
      </c>
      <c r="DW23" s="47" t="s">
        <v>62</v>
      </c>
      <c r="DX23" s="47" t="s">
        <v>62</v>
      </c>
      <c r="DY23" s="47" t="s">
        <v>62</v>
      </c>
      <c r="DZ23" s="47" t="s">
        <v>62</v>
      </c>
      <c r="EA23" s="48">
        <v>1.9650000000000001E-4</v>
      </c>
      <c r="EB23" s="47">
        <v>1.136641E-2</v>
      </c>
      <c r="EC23" s="47" t="s">
        <v>62</v>
      </c>
      <c r="ED23" s="47" t="s">
        <v>62</v>
      </c>
      <c r="EE23" s="47" t="s">
        <v>62</v>
      </c>
      <c r="EF23" s="48">
        <v>3.4996000000000002E-4</v>
      </c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</row>
    <row r="24" spans="1:179" s="48" customFormat="1" x14ac:dyDescent="0.25">
      <c r="A24" s="45" t="s">
        <v>77</v>
      </c>
      <c r="B24" s="46">
        <v>0</v>
      </c>
      <c r="C24" s="29">
        <v>0</v>
      </c>
      <c r="D24" s="29">
        <v>0</v>
      </c>
      <c r="E24" s="29"/>
      <c r="F24" s="31">
        <v>0</v>
      </c>
      <c r="G24" s="29">
        <v>0</v>
      </c>
      <c r="H24" s="29">
        <v>0</v>
      </c>
      <c r="I24" s="29">
        <v>0</v>
      </c>
      <c r="J24" s="29">
        <v>0</v>
      </c>
      <c r="K24" s="31">
        <v>0</v>
      </c>
      <c r="L24" s="29">
        <v>0</v>
      </c>
      <c r="M24" s="29">
        <v>0</v>
      </c>
      <c r="N24" s="29">
        <v>0</v>
      </c>
      <c r="O24" s="29"/>
      <c r="P24" s="31">
        <v>0</v>
      </c>
      <c r="Q24" s="45" t="s">
        <v>77</v>
      </c>
      <c r="R24" s="29">
        <v>0</v>
      </c>
      <c r="S24" s="47">
        <v>0</v>
      </c>
      <c r="T24" s="47">
        <v>0</v>
      </c>
      <c r="U24" s="47">
        <v>0</v>
      </c>
      <c r="V24" s="48">
        <v>0</v>
      </c>
      <c r="W24" s="47">
        <v>1.0849171384782054E-3</v>
      </c>
      <c r="X24" s="29">
        <v>3.7866679746081954E-3</v>
      </c>
      <c r="Y24" s="29">
        <v>0</v>
      </c>
      <c r="Z24" s="29">
        <v>0</v>
      </c>
      <c r="AA24" s="31">
        <v>0</v>
      </c>
      <c r="AB24" s="47">
        <v>0</v>
      </c>
      <c r="AC24" s="29">
        <v>0</v>
      </c>
      <c r="AD24" s="29">
        <v>0</v>
      </c>
      <c r="AE24" s="29">
        <v>0</v>
      </c>
      <c r="AF24" s="31">
        <v>0</v>
      </c>
      <c r="AG24" s="45" t="s">
        <v>77</v>
      </c>
      <c r="AH24" s="47">
        <v>0.34442463119887512</v>
      </c>
      <c r="AI24" s="47">
        <v>0.38727971613391104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8">
        <v>0</v>
      </c>
      <c r="AT24" s="45" t="s">
        <v>77</v>
      </c>
      <c r="AU24" s="47">
        <v>0.22195098759985601</v>
      </c>
      <c r="AV24" s="47">
        <v>0</v>
      </c>
      <c r="AW24" s="47">
        <v>0</v>
      </c>
      <c r="AX24" s="47">
        <v>0</v>
      </c>
      <c r="AY24" s="48">
        <v>0</v>
      </c>
      <c r="AZ24" s="47">
        <v>1.1419948807405318E-3</v>
      </c>
      <c r="BA24" s="47">
        <v>0</v>
      </c>
      <c r="BB24" s="47">
        <v>0</v>
      </c>
      <c r="BC24" s="47">
        <v>0</v>
      </c>
      <c r="BD24" s="48">
        <v>0</v>
      </c>
      <c r="BE24" s="47">
        <v>0</v>
      </c>
      <c r="BF24" s="47">
        <v>0</v>
      </c>
      <c r="BG24" s="47">
        <v>0</v>
      </c>
      <c r="BH24" s="47">
        <v>0</v>
      </c>
      <c r="BI24" s="48">
        <v>0</v>
      </c>
      <c r="BJ24" s="45" t="s">
        <v>77</v>
      </c>
      <c r="BK24" s="47">
        <v>2.9371614400605772E-2</v>
      </c>
      <c r="BL24" s="47">
        <v>0</v>
      </c>
      <c r="BM24" s="47">
        <v>0</v>
      </c>
      <c r="BN24" s="47">
        <v>0</v>
      </c>
      <c r="BO24" s="48">
        <v>0</v>
      </c>
      <c r="BP24" s="47">
        <v>0</v>
      </c>
      <c r="BQ24" s="47">
        <v>0</v>
      </c>
      <c r="BR24" s="47">
        <v>0</v>
      </c>
      <c r="BS24" s="47">
        <v>0</v>
      </c>
      <c r="BT24" s="48">
        <v>0</v>
      </c>
      <c r="BU24" s="47">
        <v>0</v>
      </c>
      <c r="BV24" s="47">
        <v>0</v>
      </c>
      <c r="BW24" s="47">
        <v>0</v>
      </c>
      <c r="BX24" s="47">
        <v>0</v>
      </c>
      <c r="BY24" s="48">
        <v>0</v>
      </c>
      <c r="BZ24" s="45" t="s">
        <v>77</v>
      </c>
      <c r="CA24" s="47">
        <v>0</v>
      </c>
      <c r="CB24" s="47">
        <v>0</v>
      </c>
      <c r="CC24" s="47">
        <v>0</v>
      </c>
      <c r="CD24" s="47">
        <v>0</v>
      </c>
      <c r="CE24" s="48">
        <v>0</v>
      </c>
      <c r="CF24" s="47">
        <v>0</v>
      </c>
      <c r="CG24" s="47">
        <v>0</v>
      </c>
      <c r="CH24" s="47">
        <v>0</v>
      </c>
      <c r="CI24" s="47"/>
      <c r="CJ24" s="48">
        <v>0</v>
      </c>
      <c r="CK24" s="45" t="s">
        <v>77</v>
      </c>
      <c r="CL24" s="47">
        <v>0</v>
      </c>
      <c r="CM24" s="47">
        <v>0</v>
      </c>
      <c r="CN24" s="47">
        <v>0</v>
      </c>
      <c r="CO24" s="47">
        <v>0</v>
      </c>
      <c r="CP24" s="48">
        <v>0</v>
      </c>
      <c r="CQ24" s="47">
        <v>0</v>
      </c>
      <c r="CR24" s="47">
        <v>0</v>
      </c>
      <c r="CS24" s="47">
        <v>0</v>
      </c>
      <c r="CT24" s="47">
        <v>0</v>
      </c>
      <c r="CU24" s="48">
        <v>0</v>
      </c>
      <c r="CV24" s="47"/>
      <c r="CW24" s="47">
        <v>0</v>
      </c>
      <c r="CX24" s="47">
        <v>0</v>
      </c>
      <c r="CY24" s="47">
        <v>0</v>
      </c>
      <c r="CZ24" s="48">
        <v>0</v>
      </c>
      <c r="DA24" s="45" t="s">
        <v>77</v>
      </c>
      <c r="DB24" s="47">
        <v>1.4075035890276889E-3</v>
      </c>
      <c r="DC24" s="47">
        <v>0</v>
      </c>
      <c r="DD24" s="47">
        <v>0</v>
      </c>
      <c r="DE24" s="47">
        <v>0</v>
      </c>
      <c r="DF24" s="48">
        <v>0</v>
      </c>
      <c r="DG24" s="47">
        <v>0</v>
      </c>
      <c r="DH24" s="47">
        <v>1.0541300256081414E-3</v>
      </c>
      <c r="DI24" s="47">
        <v>0</v>
      </c>
      <c r="DJ24" s="47">
        <v>0</v>
      </c>
      <c r="DK24" s="48">
        <v>0</v>
      </c>
      <c r="DL24" s="47">
        <v>0</v>
      </c>
      <c r="DM24" s="47">
        <v>0</v>
      </c>
      <c r="DN24" s="47">
        <v>0</v>
      </c>
      <c r="DO24" s="47">
        <v>0</v>
      </c>
      <c r="DP24" s="48">
        <v>0</v>
      </c>
      <c r="DQ24" s="45" t="s">
        <v>77</v>
      </c>
      <c r="DR24" s="47" t="s">
        <v>62</v>
      </c>
      <c r="DS24" s="47" t="s">
        <v>62</v>
      </c>
      <c r="DT24" s="47" t="s">
        <v>62</v>
      </c>
      <c r="DU24" s="47" t="s">
        <v>62</v>
      </c>
      <c r="DV24" s="48">
        <v>0</v>
      </c>
      <c r="DW24" s="47" t="s">
        <v>62</v>
      </c>
      <c r="DX24" s="47" t="s">
        <v>62</v>
      </c>
      <c r="DY24" s="47" t="s">
        <v>62</v>
      </c>
      <c r="DZ24" s="47" t="s">
        <v>62</v>
      </c>
      <c r="EA24" s="48">
        <v>0</v>
      </c>
      <c r="EB24" s="47" t="s">
        <v>62</v>
      </c>
      <c r="EC24" s="47" t="s">
        <v>62</v>
      </c>
      <c r="ED24" s="47" t="s">
        <v>62</v>
      </c>
      <c r="EE24" s="47" t="s">
        <v>62</v>
      </c>
      <c r="EF24" s="48">
        <v>0</v>
      </c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</row>
    <row r="25" spans="1:179" s="48" customFormat="1" x14ac:dyDescent="0.25">
      <c r="A25" s="45" t="s">
        <v>78</v>
      </c>
      <c r="B25" s="46">
        <v>2.962141607073426E-2</v>
      </c>
      <c r="C25" s="29">
        <v>0</v>
      </c>
      <c r="D25" s="29">
        <v>0</v>
      </c>
      <c r="E25" s="29"/>
      <c r="F25" s="31">
        <v>0</v>
      </c>
      <c r="G25" s="29">
        <v>0</v>
      </c>
      <c r="H25" s="29">
        <v>0</v>
      </c>
      <c r="I25" s="29">
        <v>0</v>
      </c>
      <c r="J25" s="29">
        <v>0</v>
      </c>
      <c r="K25" s="31">
        <v>0</v>
      </c>
      <c r="L25" s="29">
        <v>0</v>
      </c>
      <c r="M25" s="29">
        <v>0</v>
      </c>
      <c r="N25" s="29">
        <v>0</v>
      </c>
      <c r="O25" s="29"/>
      <c r="P25" s="31">
        <v>0</v>
      </c>
      <c r="Q25" s="45" t="s">
        <v>78</v>
      </c>
      <c r="R25" s="29">
        <v>0</v>
      </c>
      <c r="S25" s="47">
        <v>0</v>
      </c>
      <c r="T25" s="47">
        <v>0</v>
      </c>
      <c r="U25" s="47">
        <v>0</v>
      </c>
      <c r="V25" s="48">
        <v>0</v>
      </c>
      <c r="W25" s="47">
        <v>0</v>
      </c>
      <c r="X25" s="29">
        <v>0</v>
      </c>
      <c r="Y25" s="29">
        <v>0</v>
      </c>
      <c r="Z25" s="29">
        <v>0</v>
      </c>
      <c r="AA25" s="31">
        <v>0</v>
      </c>
      <c r="AB25" s="47">
        <v>0</v>
      </c>
      <c r="AC25" s="29">
        <v>0</v>
      </c>
      <c r="AD25" s="29">
        <v>0</v>
      </c>
      <c r="AE25" s="29">
        <v>0</v>
      </c>
      <c r="AF25" s="31">
        <v>0</v>
      </c>
      <c r="AG25" s="45" t="s">
        <v>78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8">
        <v>0</v>
      </c>
      <c r="AT25" s="45" t="s">
        <v>78</v>
      </c>
      <c r="AU25" s="47">
        <v>0</v>
      </c>
      <c r="AV25" s="47">
        <v>0</v>
      </c>
      <c r="AW25" s="47">
        <v>0</v>
      </c>
      <c r="AX25" s="47">
        <v>0</v>
      </c>
      <c r="AY25" s="48">
        <v>0</v>
      </c>
      <c r="AZ25" s="47">
        <v>0</v>
      </c>
      <c r="BA25" s="47">
        <v>0</v>
      </c>
      <c r="BB25" s="47">
        <v>0</v>
      </c>
      <c r="BC25" s="47">
        <v>0</v>
      </c>
      <c r="BD25" s="48">
        <v>0</v>
      </c>
      <c r="BE25" s="47">
        <v>0</v>
      </c>
      <c r="BF25" s="47">
        <v>0</v>
      </c>
      <c r="BG25" s="47">
        <v>0</v>
      </c>
      <c r="BH25" s="47">
        <v>0</v>
      </c>
      <c r="BI25" s="48">
        <v>0</v>
      </c>
      <c r="BJ25" s="45" t="s">
        <v>78</v>
      </c>
      <c r="BK25" s="47">
        <v>0</v>
      </c>
      <c r="BL25" s="47">
        <v>0</v>
      </c>
      <c r="BM25" s="47">
        <v>0</v>
      </c>
      <c r="BN25" s="47">
        <v>0</v>
      </c>
      <c r="BO25" s="48">
        <v>0</v>
      </c>
      <c r="BP25" s="47">
        <v>2.2626851539420186E-2</v>
      </c>
      <c r="BQ25" s="47">
        <v>0</v>
      </c>
      <c r="BR25" s="47">
        <v>0</v>
      </c>
      <c r="BS25" s="47">
        <v>0</v>
      </c>
      <c r="BT25" s="48">
        <v>0</v>
      </c>
      <c r="BU25" s="47">
        <v>0</v>
      </c>
      <c r="BV25" s="47">
        <v>0</v>
      </c>
      <c r="BW25" s="47">
        <v>0</v>
      </c>
      <c r="BX25" s="47">
        <v>0</v>
      </c>
      <c r="BY25" s="48">
        <v>0</v>
      </c>
      <c r="BZ25" s="45" t="s">
        <v>78</v>
      </c>
      <c r="CA25" s="47">
        <v>9.3508106892464388E-2</v>
      </c>
      <c r="CB25" s="47">
        <v>6.816058059908417E-2</v>
      </c>
      <c r="CC25" s="47">
        <v>0</v>
      </c>
      <c r="CD25" s="47">
        <v>0</v>
      </c>
      <c r="CE25" s="48">
        <v>0</v>
      </c>
      <c r="CF25" s="47">
        <v>0</v>
      </c>
      <c r="CG25" s="47">
        <v>0</v>
      </c>
      <c r="CH25" s="47">
        <v>0</v>
      </c>
      <c r="CI25" s="47"/>
      <c r="CJ25" s="48">
        <v>0</v>
      </c>
      <c r="CK25" s="45" t="s">
        <v>78</v>
      </c>
      <c r="CL25" s="47">
        <v>0</v>
      </c>
      <c r="CM25" s="47">
        <v>0</v>
      </c>
      <c r="CN25" s="47">
        <v>0</v>
      </c>
      <c r="CO25" s="47">
        <v>0</v>
      </c>
      <c r="CP25" s="48">
        <v>0</v>
      </c>
      <c r="CQ25" s="47">
        <v>0.19700000000000001</v>
      </c>
      <c r="CR25" s="47">
        <v>0.20699999999999999</v>
      </c>
      <c r="CS25" s="47">
        <v>0</v>
      </c>
      <c r="CT25" s="47">
        <v>0</v>
      </c>
      <c r="CU25" s="48">
        <v>0</v>
      </c>
      <c r="CV25" s="47"/>
      <c r="CW25" s="47">
        <v>3.1056190307709838E-2</v>
      </c>
      <c r="CX25" s="47">
        <v>0</v>
      </c>
      <c r="CY25" s="47">
        <v>0</v>
      </c>
      <c r="CZ25" s="48">
        <v>0</v>
      </c>
      <c r="DA25" s="45" t="s">
        <v>78</v>
      </c>
      <c r="DB25" s="47">
        <v>0</v>
      </c>
      <c r="DC25" s="47">
        <v>0</v>
      </c>
      <c r="DD25" s="47">
        <v>0</v>
      </c>
      <c r="DE25" s="47">
        <v>0</v>
      </c>
      <c r="DF25" s="48">
        <v>0</v>
      </c>
      <c r="DG25" s="47">
        <v>2.7672792547510785E-2</v>
      </c>
      <c r="DH25" s="47">
        <v>0</v>
      </c>
      <c r="DI25" s="47">
        <v>0</v>
      </c>
      <c r="DJ25" s="47">
        <v>0</v>
      </c>
      <c r="DK25" s="48">
        <v>0</v>
      </c>
      <c r="DL25" s="47">
        <v>0</v>
      </c>
      <c r="DM25" s="47">
        <v>0</v>
      </c>
      <c r="DN25" s="47">
        <v>0</v>
      </c>
      <c r="DO25" s="47">
        <v>0</v>
      </c>
      <c r="DP25" s="48">
        <v>0</v>
      </c>
      <c r="DQ25" s="45" t="s">
        <v>78</v>
      </c>
      <c r="DR25" s="47" t="s">
        <v>62</v>
      </c>
      <c r="DS25" s="47" t="s">
        <v>62</v>
      </c>
      <c r="DT25" s="47" t="s">
        <v>62</v>
      </c>
      <c r="DU25" s="47" t="s">
        <v>62</v>
      </c>
      <c r="DV25" s="48">
        <v>0</v>
      </c>
      <c r="DW25" s="47">
        <v>0.19695629000000001</v>
      </c>
      <c r="DX25" s="47">
        <v>0.20684778000000001</v>
      </c>
      <c r="DY25" s="47" t="s">
        <v>62</v>
      </c>
      <c r="DZ25" s="47" t="s">
        <v>62</v>
      </c>
      <c r="EA25" s="48">
        <v>0</v>
      </c>
      <c r="EB25" s="47">
        <v>3.1023679999999998E-2</v>
      </c>
      <c r="EC25" s="47">
        <v>3.096045E-2</v>
      </c>
      <c r="ED25" s="47" t="s">
        <v>62</v>
      </c>
      <c r="EE25" s="47" t="s">
        <v>62</v>
      </c>
      <c r="EF25" s="48">
        <v>0</v>
      </c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</row>
    <row r="26" spans="1:179" s="48" customFormat="1" x14ac:dyDescent="0.25">
      <c r="A26" s="45" t="s">
        <v>79</v>
      </c>
      <c r="B26" s="46">
        <v>0</v>
      </c>
      <c r="C26" s="29">
        <v>0</v>
      </c>
      <c r="D26" s="29">
        <v>0</v>
      </c>
      <c r="E26" s="29"/>
      <c r="F26" s="31">
        <v>3.3119199999999999E-3</v>
      </c>
      <c r="G26" s="29">
        <v>0</v>
      </c>
      <c r="H26" s="29">
        <v>0</v>
      </c>
      <c r="I26" s="29">
        <v>0</v>
      </c>
      <c r="J26" s="29">
        <v>0</v>
      </c>
      <c r="K26" s="31">
        <v>0</v>
      </c>
      <c r="L26" s="29">
        <v>0</v>
      </c>
      <c r="M26" s="29">
        <v>0</v>
      </c>
      <c r="N26" s="29">
        <v>0</v>
      </c>
      <c r="O26" s="29"/>
      <c r="P26" s="31">
        <v>0</v>
      </c>
      <c r="Q26" s="45" t="s">
        <v>79</v>
      </c>
      <c r="R26" s="29">
        <v>0</v>
      </c>
      <c r="S26" s="47">
        <v>6.3513068785938352E-4</v>
      </c>
      <c r="T26" s="47">
        <v>0</v>
      </c>
      <c r="U26" s="47">
        <v>0</v>
      </c>
      <c r="V26" s="48">
        <v>0</v>
      </c>
      <c r="W26" s="47">
        <v>0</v>
      </c>
      <c r="X26" s="29">
        <v>0</v>
      </c>
      <c r="Y26" s="29">
        <v>0</v>
      </c>
      <c r="Z26" s="29">
        <v>0</v>
      </c>
      <c r="AA26" s="31">
        <v>7.9702900000000007E-2</v>
      </c>
      <c r="AB26" s="47">
        <v>0</v>
      </c>
      <c r="AC26" s="29">
        <v>0</v>
      </c>
      <c r="AD26" s="29">
        <v>0</v>
      </c>
      <c r="AE26" s="29">
        <v>0</v>
      </c>
      <c r="AF26" s="31">
        <v>0</v>
      </c>
      <c r="AG26" s="45" t="s">
        <v>79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8">
        <v>0</v>
      </c>
      <c r="AT26" s="45" t="s">
        <v>79</v>
      </c>
      <c r="AU26" s="47">
        <v>0</v>
      </c>
      <c r="AV26" s="47">
        <v>0</v>
      </c>
      <c r="AW26" s="47">
        <v>0</v>
      </c>
      <c r="AX26" s="47">
        <v>0</v>
      </c>
      <c r="AY26" s="48">
        <v>0</v>
      </c>
      <c r="AZ26" s="47">
        <v>0</v>
      </c>
      <c r="BA26" s="47">
        <v>0</v>
      </c>
      <c r="BB26" s="47">
        <v>0</v>
      </c>
      <c r="BC26" s="47">
        <v>0</v>
      </c>
      <c r="BD26" s="48">
        <v>0</v>
      </c>
      <c r="BE26" s="47">
        <v>0</v>
      </c>
      <c r="BF26" s="47">
        <v>0</v>
      </c>
      <c r="BG26" s="47">
        <v>0</v>
      </c>
      <c r="BH26" s="47">
        <v>0</v>
      </c>
      <c r="BI26" s="48">
        <v>0</v>
      </c>
      <c r="BJ26" s="45" t="s">
        <v>79</v>
      </c>
      <c r="BK26" s="47">
        <v>0</v>
      </c>
      <c r="BL26" s="47">
        <v>1.1359784393138537E-3</v>
      </c>
      <c r="BM26" s="47">
        <v>0</v>
      </c>
      <c r="BN26" s="47">
        <v>0</v>
      </c>
      <c r="BO26" s="48">
        <v>0</v>
      </c>
      <c r="BP26" s="47">
        <v>0</v>
      </c>
      <c r="BQ26" s="47">
        <v>0</v>
      </c>
      <c r="BR26" s="47">
        <v>0</v>
      </c>
      <c r="BS26" s="47">
        <v>0</v>
      </c>
      <c r="BT26" s="48">
        <v>0</v>
      </c>
      <c r="BU26" s="47">
        <v>0</v>
      </c>
      <c r="BV26" s="47">
        <v>0</v>
      </c>
      <c r="BW26" s="47">
        <v>0</v>
      </c>
      <c r="BX26" s="47">
        <v>0</v>
      </c>
      <c r="BY26" s="48">
        <v>0</v>
      </c>
      <c r="BZ26" s="45" t="s">
        <v>79</v>
      </c>
      <c r="CA26" s="47">
        <v>0</v>
      </c>
      <c r="CB26" s="47">
        <v>0</v>
      </c>
      <c r="CC26" s="47">
        <v>0</v>
      </c>
      <c r="CD26" s="47">
        <v>0</v>
      </c>
      <c r="CE26" s="48">
        <v>0</v>
      </c>
      <c r="CF26" s="47">
        <v>0</v>
      </c>
      <c r="CG26" s="47">
        <v>0</v>
      </c>
      <c r="CH26" s="47">
        <v>0</v>
      </c>
      <c r="CI26" s="47"/>
      <c r="CJ26" s="48">
        <v>0</v>
      </c>
      <c r="CK26" s="45" t="s">
        <v>79</v>
      </c>
      <c r="CL26" s="47">
        <v>0</v>
      </c>
      <c r="CM26" s="47">
        <v>0</v>
      </c>
      <c r="CN26" s="47">
        <v>0</v>
      </c>
      <c r="CO26" s="47">
        <v>0</v>
      </c>
      <c r="CP26" s="48">
        <v>0</v>
      </c>
      <c r="CQ26" s="47">
        <v>0</v>
      </c>
      <c r="CR26" s="47">
        <v>0</v>
      </c>
      <c r="CS26" s="47">
        <v>0</v>
      </c>
      <c r="CT26" s="47">
        <v>0</v>
      </c>
      <c r="CU26" s="48">
        <v>0</v>
      </c>
      <c r="CV26" s="47"/>
      <c r="CW26" s="47">
        <v>0</v>
      </c>
      <c r="CX26" s="47">
        <v>0</v>
      </c>
      <c r="CY26" s="47">
        <v>0</v>
      </c>
      <c r="CZ26" s="48">
        <v>0</v>
      </c>
      <c r="DA26" s="45" t="s">
        <v>79</v>
      </c>
      <c r="DB26" s="47">
        <v>0</v>
      </c>
      <c r="DC26" s="47">
        <v>2.0425132030630205E-3</v>
      </c>
      <c r="DD26" s="47">
        <v>0</v>
      </c>
      <c r="DE26" s="47">
        <v>0</v>
      </c>
      <c r="DF26" s="48">
        <v>9.8014699999999996E-3</v>
      </c>
      <c r="DG26" s="47">
        <v>0</v>
      </c>
      <c r="DH26" s="47">
        <v>0</v>
      </c>
      <c r="DI26" s="47">
        <v>0</v>
      </c>
      <c r="DJ26" s="47">
        <v>0</v>
      </c>
      <c r="DK26" s="48">
        <v>0</v>
      </c>
      <c r="DL26" s="47">
        <v>0</v>
      </c>
      <c r="DM26" s="47">
        <v>0</v>
      </c>
      <c r="DN26" s="47">
        <v>0</v>
      </c>
      <c r="DO26" s="47">
        <v>0</v>
      </c>
      <c r="DP26" s="48">
        <v>0</v>
      </c>
      <c r="DQ26" s="45" t="s">
        <v>79</v>
      </c>
      <c r="DR26" s="47" t="s">
        <v>62</v>
      </c>
      <c r="DS26" s="47" t="s">
        <v>62</v>
      </c>
      <c r="DT26" s="47" t="s">
        <v>62</v>
      </c>
      <c r="DU26" s="47" t="s">
        <v>62</v>
      </c>
      <c r="DV26" s="48">
        <v>0</v>
      </c>
      <c r="DW26" s="47" t="s">
        <v>62</v>
      </c>
      <c r="DX26" s="47" t="s">
        <v>62</v>
      </c>
      <c r="DY26" s="47" t="s">
        <v>62</v>
      </c>
      <c r="DZ26" s="47" t="s">
        <v>62</v>
      </c>
      <c r="EA26" s="48">
        <v>0</v>
      </c>
      <c r="EB26" s="47" t="s">
        <v>62</v>
      </c>
      <c r="EC26" s="47" t="s">
        <v>62</v>
      </c>
      <c r="ED26" s="47" t="s">
        <v>62</v>
      </c>
      <c r="EE26" s="47" t="s">
        <v>62</v>
      </c>
      <c r="EF26" s="48">
        <v>0</v>
      </c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</row>
    <row r="27" spans="1:179" s="48" customFormat="1" x14ac:dyDescent="0.25">
      <c r="A27" s="45" t="s">
        <v>80</v>
      </c>
      <c r="B27" s="46">
        <v>0</v>
      </c>
      <c r="C27" s="29"/>
      <c r="D27" s="29"/>
      <c r="E27" s="29"/>
      <c r="F27" s="31">
        <v>0</v>
      </c>
      <c r="G27" s="29">
        <v>0</v>
      </c>
      <c r="H27" s="29"/>
      <c r="I27" s="29"/>
      <c r="J27" s="29"/>
      <c r="K27" s="31">
        <v>0</v>
      </c>
      <c r="L27" s="29">
        <v>0</v>
      </c>
      <c r="M27" s="29"/>
      <c r="N27" s="29"/>
      <c r="O27" s="29"/>
      <c r="P27" s="31">
        <v>0</v>
      </c>
      <c r="Q27" s="45" t="s">
        <v>80</v>
      </c>
      <c r="R27" s="29">
        <v>0</v>
      </c>
      <c r="S27" s="47"/>
      <c r="T27" s="47"/>
      <c r="U27" s="47"/>
      <c r="V27" s="48">
        <v>0</v>
      </c>
      <c r="W27" s="47">
        <v>0</v>
      </c>
      <c r="X27" s="29"/>
      <c r="Y27" s="29"/>
      <c r="Z27" s="29"/>
      <c r="AA27" s="31">
        <v>0</v>
      </c>
      <c r="AB27" s="47">
        <v>0</v>
      </c>
      <c r="AC27" s="29"/>
      <c r="AD27" s="29"/>
      <c r="AE27" s="29"/>
      <c r="AF27" s="31">
        <v>0</v>
      </c>
      <c r="AG27" s="45" t="s">
        <v>80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8">
        <v>0</v>
      </c>
      <c r="AT27" s="45" t="s">
        <v>80</v>
      </c>
      <c r="AU27" s="47">
        <v>0</v>
      </c>
      <c r="AV27" s="47">
        <v>0</v>
      </c>
      <c r="AW27" s="47">
        <v>0</v>
      </c>
      <c r="AX27" s="47">
        <v>0</v>
      </c>
      <c r="AY27" s="48">
        <v>0</v>
      </c>
      <c r="AZ27" s="47">
        <v>0</v>
      </c>
      <c r="BA27" s="47">
        <v>0</v>
      </c>
      <c r="BB27" s="47">
        <v>0</v>
      </c>
      <c r="BC27" s="47">
        <v>0</v>
      </c>
      <c r="BD27" s="48">
        <v>0</v>
      </c>
      <c r="BE27" s="47">
        <v>0</v>
      </c>
      <c r="BF27" s="47">
        <v>0</v>
      </c>
      <c r="BG27" s="47">
        <v>0</v>
      </c>
      <c r="BH27" s="47">
        <v>0</v>
      </c>
      <c r="BI27" s="48">
        <v>0</v>
      </c>
      <c r="BJ27" s="45" t="s">
        <v>80</v>
      </c>
      <c r="BK27" s="47">
        <v>0</v>
      </c>
      <c r="BL27" s="47">
        <v>0</v>
      </c>
      <c r="BM27" s="47">
        <v>0</v>
      </c>
      <c r="BN27" s="47">
        <v>0</v>
      </c>
      <c r="BO27" s="48">
        <v>0</v>
      </c>
      <c r="BP27" s="47">
        <v>0</v>
      </c>
      <c r="BQ27" s="47">
        <v>0</v>
      </c>
      <c r="BR27" s="47">
        <v>0</v>
      </c>
      <c r="BS27" s="47">
        <v>0</v>
      </c>
      <c r="BT27" s="48">
        <v>0</v>
      </c>
      <c r="BU27" s="47">
        <v>0</v>
      </c>
      <c r="BV27" s="47">
        <v>0</v>
      </c>
      <c r="BW27" s="47">
        <v>0</v>
      </c>
      <c r="BX27" s="47">
        <v>0</v>
      </c>
      <c r="BY27" s="48">
        <v>0</v>
      </c>
      <c r="BZ27" s="45" t="s">
        <v>80</v>
      </c>
      <c r="CA27" s="47">
        <v>0</v>
      </c>
      <c r="CB27" s="47">
        <v>0</v>
      </c>
      <c r="CC27" s="47">
        <v>0</v>
      </c>
      <c r="CD27" s="47">
        <v>0</v>
      </c>
      <c r="CE27" s="48">
        <v>0</v>
      </c>
      <c r="CF27" s="47">
        <v>0</v>
      </c>
      <c r="CG27" s="47">
        <v>0</v>
      </c>
      <c r="CH27" s="47">
        <v>0</v>
      </c>
      <c r="CI27" s="47"/>
      <c r="CJ27" s="48">
        <v>0</v>
      </c>
      <c r="CK27" s="45" t="s">
        <v>80</v>
      </c>
      <c r="CL27" s="47">
        <v>0</v>
      </c>
      <c r="CM27" s="47">
        <v>0</v>
      </c>
      <c r="CN27" s="47">
        <v>0</v>
      </c>
      <c r="CO27" s="47">
        <v>0</v>
      </c>
      <c r="CP27" s="48">
        <v>0</v>
      </c>
      <c r="CQ27" s="47">
        <v>0</v>
      </c>
      <c r="CR27" s="47">
        <v>0</v>
      </c>
      <c r="CS27" s="47">
        <v>0</v>
      </c>
      <c r="CT27" s="47">
        <v>0</v>
      </c>
      <c r="CU27" s="48">
        <v>0</v>
      </c>
      <c r="CV27" s="47"/>
      <c r="CW27" s="47">
        <v>0</v>
      </c>
      <c r="CX27" s="47">
        <v>0</v>
      </c>
      <c r="CY27" s="47">
        <v>0</v>
      </c>
      <c r="CZ27" s="48">
        <v>0</v>
      </c>
      <c r="DA27" s="45" t="s">
        <v>80</v>
      </c>
      <c r="DB27" s="47">
        <v>0</v>
      </c>
      <c r="DC27" s="47">
        <v>0</v>
      </c>
      <c r="DD27" s="47">
        <v>0</v>
      </c>
      <c r="DE27" s="47">
        <v>0</v>
      </c>
      <c r="DF27" s="48">
        <v>0</v>
      </c>
      <c r="DG27" s="47">
        <v>0</v>
      </c>
      <c r="DH27" s="47">
        <v>0</v>
      </c>
      <c r="DI27" s="47">
        <v>0</v>
      </c>
      <c r="DJ27" s="47">
        <v>0</v>
      </c>
      <c r="DK27" s="48">
        <v>0</v>
      </c>
      <c r="DL27" s="47">
        <v>0</v>
      </c>
      <c r="DM27" s="47">
        <v>0</v>
      </c>
      <c r="DN27" s="47">
        <v>0</v>
      </c>
      <c r="DO27" s="47">
        <v>0</v>
      </c>
      <c r="DP27" s="48">
        <v>0</v>
      </c>
      <c r="DQ27" s="45" t="s">
        <v>80</v>
      </c>
      <c r="DR27" s="47" t="s">
        <v>62</v>
      </c>
      <c r="DS27" s="47" t="s">
        <v>62</v>
      </c>
      <c r="DT27" s="47" t="s">
        <v>62</v>
      </c>
      <c r="DU27" s="47" t="s">
        <v>62</v>
      </c>
      <c r="DV27" s="48">
        <v>0</v>
      </c>
      <c r="DW27" s="47" t="s">
        <v>62</v>
      </c>
      <c r="DX27" s="47" t="s">
        <v>62</v>
      </c>
      <c r="DY27" s="47" t="s">
        <v>62</v>
      </c>
      <c r="DZ27" s="47" t="s">
        <v>62</v>
      </c>
      <c r="EA27" s="48">
        <v>0</v>
      </c>
      <c r="EB27" s="47" t="s">
        <v>62</v>
      </c>
      <c r="EC27" s="47" t="s">
        <v>62</v>
      </c>
      <c r="ED27" s="47" t="s">
        <v>62</v>
      </c>
      <c r="EE27" s="47" t="s">
        <v>62</v>
      </c>
      <c r="EF27" s="48">
        <v>0</v>
      </c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</row>
    <row r="28" spans="1:179" s="48" customFormat="1" x14ac:dyDescent="0.25">
      <c r="A28" s="45" t="s">
        <v>81</v>
      </c>
      <c r="B28" s="46">
        <v>0</v>
      </c>
      <c r="C28" s="29">
        <v>0</v>
      </c>
      <c r="D28" s="29">
        <v>0</v>
      </c>
      <c r="E28" s="29"/>
      <c r="F28" s="31">
        <v>1.77016E-3</v>
      </c>
      <c r="G28" s="29">
        <v>0</v>
      </c>
      <c r="H28" s="29">
        <v>0</v>
      </c>
      <c r="I28" s="29">
        <v>0</v>
      </c>
      <c r="J28" s="29">
        <v>0</v>
      </c>
      <c r="K28" s="31">
        <v>2.7358E-3</v>
      </c>
      <c r="L28" s="29">
        <v>0</v>
      </c>
      <c r="M28" s="29">
        <v>0</v>
      </c>
      <c r="N28" s="29">
        <v>6.8158173790754447E-3</v>
      </c>
      <c r="O28" s="29"/>
      <c r="P28" s="31">
        <v>7.0300580342323596E-3</v>
      </c>
      <c r="Q28" s="45" t="s">
        <v>81</v>
      </c>
      <c r="R28" s="29">
        <v>0</v>
      </c>
      <c r="S28" s="47">
        <v>0</v>
      </c>
      <c r="T28" s="47">
        <v>0</v>
      </c>
      <c r="U28" s="47">
        <v>0</v>
      </c>
      <c r="V28" s="48">
        <v>1.2791000000000001E-4</v>
      </c>
      <c r="W28" s="47">
        <v>0</v>
      </c>
      <c r="X28" s="29">
        <v>0</v>
      </c>
      <c r="Y28" s="29">
        <v>0</v>
      </c>
      <c r="Z28" s="29">
        <v>0</v>
      </c>
      <c r="AA28" s="31">
        <v>3.9432800000000004E-3</v>
      </c>
      <c r="AB28" s="47">
        <v>0</v>
      </c>
      <c r="AC28" s="29">
        <v>0</v>
      </c>
      <c r="AD28" s="29">
        <v>0</v>
      </c>
      <c r="AE28" s="29">
        <v>0</v>
      </c>
      <c r="AF28" s="31">
        <v>0</v>
      </c>
      <c r="AG28" s="45" t="s">
        <v>81</v>
      </c>
      <c r="AH28" s="47">
        <v>0.23626666497633311</v>
      </c>
      <c r="AI28" s="47">
        <v>0.24236314067345494</v>
      </c>
      <c r="AJ28" s="47">
        <v>0.27660167009470721</v>
      </c>
      <c r="AK28" s="47">
        <v>0.26372763224427148</v>
      </c>
      <c r="AL28" s="47">
        <v>0.26345014620465163</v>
      </c>
      <c r="AM28" s="47">
        <v>0.24977750949273123</v>
      </c>
      <c r="AN28" s="47">
        <v>0.24822134226432785</v>
      </c>
      <c r="AO28" s="47">
        <v>0.25286856878504232</v>
      </c>
      <c r="AP28" s="47">
        <v>0.25286856878504232</v>
      </c>
      <c r="AQ28" s="47">
        <v>0.24949801194434326</v>
      </c>
      <c r="AR28" s="47">
        <v>0.24809345287238249</v>
      </c>
      <c r="AS28" s="48">
        <v>0.16333373000000001</v>
      </c>
      <c r="AT28" s="45" t="s">
        <v>81</v>
      </c>
      <c r="AU28" s="47">
        <v>0.26689124013294713</v>
      </c>
      <c r="AV28" s="47">
        <v>0.24074876316578889</v>
      </c>
      <c r="AW28" s="47">
        <v>0.27326059428328892</v>
      </c>
      <c r="AX28" s="47">
        <v>0.31621958340383083</v>
      </c>
      <c r="AY28" s="48">
        <v>0.14953437</v>
      </c>
      <c r="AZ28" s="47">
        <v>0</v>
      </c>
      <c r="BA28" s="47">
        <v>1.7483692800395018E-3</v>
      </c>
      <c r="BB28" s="47">
        <v>4.1840338005206361E-3</v>
      </c>
      <c r="BC28" s="47">
        <v>0</v>
      </c>
      <c r="BD28" s="48">
        <v>7.2335699999999999E-3</v>
      </c>
      <c r="BE28" s="47">
        <v>0</v>
      </c>
      <c r="BF28" s="47">
        <v>0</v>
      </c>
      <c r="BG28" s="47">
        <v>0</v>
      </c>
      <c r="BH28" s="47">
        <v>0</v>
      </c>
      <c r="BI28" s="48">
        <v>7.0197999999999994E-4</v>
      </c>
      <c r="BJ28" s="45" t="s">
        <v>81</v>
      </c>
      <c r="BK28" s="47">
        <v>0</v>
      </c>
      <c r="BL28" s="47">
        <v>0</v>
      </c>
      <c r="BM28" s="47">
        <v>0</v>
      </c>
      <c r="BN28" s="47">
        <v>0</v>
      </c>
      <c r="BO28" s="48">
        <v>1.76505E-3</v>
      </c>
      <c r="BP28" s="47">
        <v>0</v>
      </c>
      <c r="BQ28" s="47">
        <v>0</v>
      </c>
      <c r="BR28" s="47">
        <v>0</v>
      </c>
      <c r="BS28" s="47">
        <v>0</v>
      </c>
      <c r="BT28" s="48">
        <v>1.5375199999999999E-3</v>
      </c>
      <c r="BU28" s="47">
        <v>5.8669695479003393E-3</v>
      </c>
      <c r="BV28" s="47">
        <v>5.8669695479003393E-3</v>
      </c>
      <c r="BW28" s="47">
        <v>0</v>
      </c>
      <c r="BX28" s="47">
        <v>0</v>
      </c>
      <c r="BY28" s="48">
        <v>0</v>
      </c>
      <c r="BZ28" s="45" t="s">
        <v>81</v>
      </c>
      <c r="CA28" s="47">
        <v>0</v>
      </c>
      <c r="CB28" s="47">
        <v>0</v>
      </c>
      <c r="CC28" s="47">
        <v>0</v>
      </c>
      <c r="CD28" s="47">
        <v>0</v>
      </c>
      <c r="CE28" s="48">
        <v>5.2241099999999997E-3</v>
      </c>
      <c r="CF28" s="47">
        <v>0</v>
      </c>
      <c r="CG28" s="47">
        <v>0</v>
      </c>
      <c r="CH28" s="47">
        <v>0</v>
      </c>
      <c r="CI28" s="47"/>
      <c r="CJ28" s="48">
        <v>2.2599999999999997E-5</v>
      </c>
      <c r="CK28" s="45" t="s">
        <v>81</v>
      </c>
      <c r="CL28" s="47">
        <v>0</v>
      </c>
      <c r="CM28" s="47">
        <v>0</v>
      </c>
      <c r="CN28" s="47">
        <v>0</v>
      </c>
      <c r="CO28" s="47">
        <v>0</v>
      </c>
      <c r="CP28" s="48">
        <v>0</v>
      </c>
      <c r="CQ28" s="47">
        <v>0</v>
      </c>
      <c r="CR28" s="47">
        <v>0</v>
      </c>
      <c r="CS28" s="47">
        <v>0</v>
      </c>
      <c r="CT28" s="47">
        <v>0</v>
      </c>
      <c r="CU28" s="48">
        <v>2.8070000000000001E-5</v>
      </c>
      <c r="CV28" s="47"/>
      <c r="CW28" s="47">
        <v>0</v>
      </c>
      <c r="CX28" s="47">
        <v>0</v>
      </c>
      <c r="CY28" s="47">
        <v>0</v>
      </c>
      <c r="CZ28" s="48">
        <v>0</v>
      </c>
      <c r="DA28" s="45" t="s">
        <v>81</v>
      </c>
      <c r="DB28" s="47">
        <v>0</v>
      </c>
      <c r="DC28" s="47">
        <v>0</v>
      </c>
      <c r="DD28" s="47">
        <v>0</v>
      </c>
      <c r="DE28" s="47">
        <v>0</v>
      </c>
      <c r="DF28" s="48">
        <v>3.8255699999999999E-3</v>
      </c>
      <c r="DG28" s="47">
        <v>0</v>
      </c>
      <c r="DH28" s="47">
        <v>1.8160605869689981E-3</v>
      </c>
      <c r="DI28" s="47">
        <v>0</v>
      </c>
      <c r="DJ28" s="47">
        <v>0</v>
      </c>
      <c r="DK28" s="48">
        <v>1.004237E-2</v>
      </c>
      <c r="DL28" s="47">
        <v>0</v>
      </c>
      <c r="DM28" s="47">
        <v>0</v>
      </c>
      <c r="DN28" s="47">
        <v>0</v>
      </c>
      <c r="DO28" s="47">
        <v>0</v>
      </c>
      <c r="DP28" s="48">
        <v>0</v>
      </c>
      <c r="DQ28" s="45" t="s">
        <v>81</v>
      </c>
      <c r="DR28" s="47" t="s">
        <v>62</v>
      </c>
      <c r="DS28" s="47" t="s">
        <v>62</v>
      </c>
      <c r="DT28" s="47" t="s">
        <v>62</v>
      </c>
      <c r="DU28" s="47" t="s">
        <v>62</v>
      </c>
      <c r="DV28" s="48">
        <v>0</v>
      </c>
      <c r="DW28" s="47" t="s">
        <v>62</v>
      </c>
      <c r="DX28" s="47" t="s">
        <v>62</v>
      </c>
      <c r="DY28" s="47" t="s">
        <v>62</v>
      </c>
      <c r="DZ28" s="47" t="s">
        <v>62</v>
      </c>
      <c r="EA28" s="48">
        <v>2.8070000000000001E-5</v>
      </c>
      <c r="EB28" s="47" t="s">
        <v>62</v>
      </c>
      <c r="EC28" s="47" t="s">
        <v>62</v>
      </c>
      <c r="ED28" s="47" t="s">
        <v>62</v>
      </c>
      <c r="EE28" s="47" t="s">
        <v>62</v>
      </c>
      <c r="EF28" s="48">
        <v>0</v>
      </c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</row>
    <row r="29" spans="1:179" s="48" customFormat="1" x14ac:dyDescent="0.25">
      <c r="A29" s="45" t="s">
        <v>82</v>
      </c>
      <c r="B29" s="46">
        <v>6.0101291649869201E-2</v>
      </c>
      <c r="C29" s="29">
        <v>0</v>
      </c>
      <c r="D29" s="29">
        <v>0</v>
      </c>
      <c r="E29" s="29"/>
      <c r="F29" s="31">
        <v>0</v>
      </c>
      <c r="G29" s="29">
        <v>0</v>
      </c>
      <c r="H29" s="29">
        <v>0</v>
      </c>
      <c r="I29" s="29">
        <v>0</v>
      </c>
      <c r="J29" s="29">
        <v>0</v>
      </c>
      <c r="K29" s="31">
        <v>0</v>
      </c>
      <c r="L29" s="29">
        <v>1.3677795225344519E-2</v>
      </c>
      <c r="M29" s="29">
        <v>4.9339092791068889E-3</v>
      </c>
      <c r="N29" s="29">
        <v>0</v>
      </c>
      <c r="O29" s="29"/>
      <c r="P29" s="31">
        <v>0</v>
      </c>
      <c r="Q29" s="45" t="s">
        <v>82</v>
      </c>
      <c r="R29" s="29">
        <v>0</v>
      </c>
      <c r="S29" s="47">
        <v>0</v>
      </c>
      <c r="T29" s="47">
        <v>0</v>
      </c>
      <c r="U29" s="47">
        <v>0</v>
      </c>
      <c r="V29" s="48">
        <v>0</v>
      </c>
      <c r="W29" s="47">
        <v>0</v>
      </c>
      <c r="X29" s="29">
        <v>0</v>
      </c>
      <c r="Y29" s="29">
        <v>0</v>
      </c>
      <c r="Z29" s="29">
        <v>0</v>
      </c>
      <c r="AA29" s="31">
        <v>0</v>
      </c>
      <c r="AB29" s="47">
        <v>0.14572552992318547</v>
      </c>
      <c r="AC29" s="29">
        <v>0.14572552992318547</v>
      </c>
      <c r="AD29" s="29">
        <v>0</v>
      </c>
      <c r="AE29" s="29">
        <v>0</v>
      </c>
      <c r="AF29" s="31">
        <v>0</v>
      </c>
      <c r="AG29" s="45" t="s">
        <v>82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8">
        <v>0</v>
      </c>
      <c r="AT29" s="45" t="s">
        <v>82</v>
      </c>
      <c r="AU29" s="47">
        <v>0</v>
      </c>
      <c r="AV29" s="47">
        <v>0</v>
      </c>
      <c r="AW29" s="47">
        <v>0</v>
      </c>
      <c r="AX29" s="47">
        <v>0</v>
      </c>
      <c r="AY29" s="48">
        <v>0</v>
      </c>
      <c r="AZ29" s="47">
        <v>3.3252013477885305E-3</v>
      </c>
      <c r="BA29" s="47">
        <v>0</v>
      </c>
      <c r="BB29" s="47">
        <v>0</v>
      </c>
      <c r="BC29" s="47">
        <v>0</v>
      </c>
      <c r="BD29" s="48">
        <v>0</v>
      </c>
      <c r="BE29" s="47">
        <v>6.6148234701707956E-2</v>
      </c>
      <c r="BF29" s="47">
        <v>6.6148234701707956E-2</v>
      </c>
      <c r="BG29" s="47">
        <v>0</v>
      </c>
      <c r="BH29" s="47">
        <v>0</v>
      </c>
      <c r="BI29" s="48">
        <v>0</v>
      </c>
      <c r="BJ29" s="45" t="s">
        <v>82</v>
      </c>
      <c r="BK29" s="47">
        <v>4.0283540317992701E-2</v>
      </c>
      <c r="BL29" s="47">
        <v>0</v>
      </c>
      <c r="BM29" s="47">
        <v>0</v>
      </c>
      <c r="BN29" s="47">
        <v>0</v>
      </c>
      <c r="BO29" s="48">
        <v>0</v>
      </c>
      <c r="BP29" s="47">
        <v>0</v>
      </c>
      <c r="BQ29" s="47">
        <v>2.8975668403789605E-2</v>
      </c>
      <c r="BR29" s="47">
        <v>0</v>
      </c>
      <c r="BS29" s="47">
        <v>0</v>
      </c>
      <c r="BT29" s="48">
        <v>0</v>
      </c>
      <c r="BU29" s="47">
        <v>0</v>
      </c>
      <c r="BV29" s="47">
        <v>0</v>
      </c>
      <c r="BW29" s="47">
        <v>0</v>
      </c>
      <c r="BX29" s="47">
        <v>0</v>
      </c>
      <c r="BY29" s="48">
        <v>0</v>
      </c>
      <c r="BZ29" s="45" t="s">
        <v>82</v>
      </c>
      <c r="CA29" s="47">
        <v>0</v>
      </c>
      <c r="CB29" s="47">
        <v>0</v>
      </c>
      <c r="CC29" s="47">
        <v>0</v>
      </c>
      <c r="CD29" s="47">
        <v>0</v>
      </c>
      <c r="CE29" s="48">
        <v>0</v>
      </c>
      <c r="CF29" s="47">
        <v>0.17222547491612064</v>
      </c>
      <c r="CG29" s="47">
        <v>9.3971453258925725E-3</v>
      </c>
      <c r="CH29" s="47">
        <v>0</v>
      </c>
      <c r="CI29" s="47"/>
      <c r="CJ29" s="48">
        <v>0</v>
      </c>
      <c r="CK29" s="45" t="s">
        <v>82</v>
      </c>
      <c r="CL29" s="47">
        <v>0.17082986029617481</v>
      </c>
      <c r="CM29" s="47">
        <v>0.10105302215296376</v>
      </c>
      <c r="CN29" s="47">
        <v>0</v>
      </c>
      <c r="CO29" s="47">
        <v>0</v>
      </c>
      <c r="CP29" s="48">
        <v>0</v>
      </c>
      <c r="CQ29" s="47">
        <v>0</v>
      </c>
      <c r="CR29" s="47">
        <v>0</v>
      </c>
      <c r="CS29" s="47">
        <v>0</v>
      </c>
      <c r="CT29" s="47">
        <v>0</v>
      </c>
      <c r="CU29" s="48">
        <v>0</v>
      </c>
      <c r="CV29" s="47"/>
      <c r="CW29" s="47">
        <v>5.4913312850231988E-2</v>
      </c>
      <c r="CX29" s="47">
        <v>0</v>
      </c>
      <c r="CY29" s="47">
        <v>0</v>
      </c>
      <c r="CZ29" s="48">
        <v>0</v>
      </c>
      <c r="DA29" s="45" t="s">
        <v>82</v>
      </c>
      <c r="DB29" s="47">
        <v>3.0521252368820036E-2</v>
      </c>
      <c r="DC29" s="47">
        <v>6.6304859361205346E-3</v>
      </c>
      <c r="DD29" s="47">
        <v>0</v>
      </c>
      <c r="DE29" s="47">
        <v>0</v>
      </c>
      <c r="DF29" s="48">
        <v>0</v>
      </c>
      <c r="DG29" s="47">
        <v>0</v>
      </c>
      <c r="DH29" s="47">
        <v>1.943910604015667E-3</v>
      </c>
      <c r="DI29" s="47">
        <v>0</v>
      </c>
      <c r="DJ29" s="47">
        <v>0</v>
      </c>
      <c r="DK29" s="48">
        <v>0</v>
      </c>
      <c r="DL29" s="47">
        <v>0</v>
      </c>
      <c r="DM29" s="47">
        <v>0</v>
      </c>
      <c r="DN29" s="47">
        <v>0</v>
      </c>
      <c r="DO29" s="47">
        <v>0</v>
      </c>
      <c r="DP29" s="48">
        <v>0</v>
      </c>
      <c r="DQ29" s="45" t="s">
        <v>82</v>
      </c>
      <c r="DR29" s="47">
        <v>0.18019825</v>
      </c>
      <c r="DS29" s="47">
        <v>0.18019825</v>
      </c>
      <c r="DT29" s="47" t="s">
        <v>62</v>
      </c>
      <c r="DU29" s="47" t="s">
        <v>62</v>
      </c>
      <c r="DV29" s="48">
        <v>0</v>
      </c>
      <c r="DW29" s="47" t="s">
        <v>62</v>
      </c>
      <c r="DX29" s="47" t="s">
        <v>62</v>
      </c>
      <c r="DY29" s="47" t="s">
        <v>62</v>
      </c>
      <c r="DZ29" s="47" t="s">
        <v>62</v>
      </c>
      <c r="EA29" s="48">
        <v>0</v>
      </c>
      <c r="EB29" s="47">
        <v>8.910448E-2</v>
      </c>
      <c r="EC29" s="47">
        <v>1.77959E-2</v>
      </c>
      <c r="ED29" s="47" t="s">
        <v>62</v>
      </c>
      <c r="EE29" s="47" t="s">
        <v>62</v>
      </c>
      <c r="EF29" s="48">
        <v>0</v>
      </c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</row>
    <row r="30" spans="1:179" s="47" customFormat="1" x14ac:dyDescent="0.25">
      <c r="A30" s="45" t="s">
        <v>83</v>
      </c>
      <c r="B30" s="46">
        <v>0</v>
      </c>
      <c r="C30" s="29">
        <v>0</v>
      </c>
      <c r="D30" s="29">
        <v>0</v>
      </c>
      <c r="E30" s="29"/>
      <c r="F30" s="31">
        <v>3.4260999999999997E-4</v>
      </c>
      <c r="G30" s="29">
        <v>0</v>
      </c>
      <c r="H30" s="29">
        <v>0</v>
      </c>
      <c r="I30" s="29">
        <v>0</v>
      </c>
      <c r="J30" s="29">
        <v>0</v>
      </c>
      <c r="K30" s="31">
        <v>1.95414E-3</v>
      </c>
      <c r="L30" s="29">
        <v>0</v>
      </c>
      <c r="M30" s="29">
        <v>0</v>
      </c>
      <c r="N30" s="29">
        <v>0</v>
      </c>
      <c r="O30" s="29"/>
      <c r="P30" s="31">
        <v>1.6131929110939846E-4</v>
      </c>
      <c r="Q30" s="45" t="s">
        <v>83</v>
      </c>
      <c r="R30" s="29">
        <v>0</v>
      </c>
      <c r="S30" s="47">
        <v>0</v>
      </c>
      <c r="T30" s="47">
        <v>0</v>
      </c>
      <c r="U30" s="47">
        <v>0</v>
      </c>
      <c r="V30" s="48">
        <v>3.8116199999999999E-3</v>
      </c>
      <c r="W30" s="47">
        <v>0</v>
      </c>
      <c r="X30" s="29">
        <v>0</v>
      </c>
      <c r="Y30" s="29">
        <v>0</v>
      </c>
      <c r="Z30" s="29">
        <v>0</v>
      </c>
      <c r="AA30" s="31">
        <v>5.1316700000000005E-3</v>
      </c>
      <c r="AB30" s="47">
        <v>0</v>
      </c>
      <c r="AC30" s="29">
        <v>0</v>
      </c>
      <c r="AD30" s="29">
        <v>0</v>
      </c>
      <c r="AE30" s="29">
        <v>0</v>
      </c>
      <c r="AF30" s="31">
        <v>1.4098E-4</v>
      </c>
      <c r="AG30" s="45" t="s">
        <v>83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8">
        <v>1.10765E-3</v>
      </c>
      <c r="AT30" s="45" t="s">
        <v>83</v>
      </c>
      <c r="AU30" s="47">
        <v>0</v>
      </c>
      <c r="AV30" s="47">
        <v>0</v>
      </c>
      <c r="AW30" s="47">
        <v>0</v>
      </c>
      <c r="AX30" s="47">
        <v>0</v>
      </c>
      <c r="AY30" s="48">
        <v>1.7738000000000001E-4</v>
      </c>
      <c r="AZ30" s="47">
        <v>7.2178956463416529E-4</v>
      </c>
      <c r="BA30" s="47">
        <v>0</v>
      </c>
      <c r="BB30" s="47">
        <v>0</v>
      </c>
      <c r="BC30" s="47">
        <v>0</v>
      </c>
      <c r="BD30" s="48">
        <v>2.621595E-3</v>
      </c>
      <c r="BE30" s="47">
        <v>0</v>
      </c>
      <c r="BF30" s="47">
        <v>0</v>
      </c>
      <c r="BG30" s="47">
        <v>0</v>
      </c>
      <c r="BH30" s="47">
        <v>0</v>
      </c>
      <c r="BI30" s="48">
        <v>7.9558000000000005E-4</v>
      </c>
      <c r="BJ30" s="45" t="s">
        <v>83</v>
      </c>
      <c r="BK30" s="47">
        <v>2.3138404908965831E-2</v>
      </c>
      <c r="BL30" s="47">
        <v>0</v>
      </c>
      <c r="BM30" s="47">
        <v>0</v>
      </c>
      <c r="BN30" s="47">
        <v>0</v>
      </c>
      <c r="BO30" s="48">
        <v>2.5215000000000003E-4</v>
      </c>
      <c r="BP30" s="47">
        <v>3.4696908492276726E-4</v>
      </c>
      <c r="BQ30" s="47">
        <v>0</v>
      </c>
      <c r="BR30" s="47">
        <v>0</v>
      </c>
      <c r="BS30" s="47">
        <v>0</v>
      </c>
      <c r="BT30" s="48">
        <v>0</v>
      </c>
      <c r="BU30" s="47">
        <v>0</v>
      </c>
      <c r="BV30" s="47">
        <v>0</v>
      </c>
      <c r="BW30" s="47">
        <v>0</v>
      </c>
      <c r="BX30" s="47">
        <v>0</v>
      </c>
      <c r="BY30" s="48">
        <v>3.6159999999999999E-5</v>
      </c>
      <c r="BZ30" s="45" t="s">
        <v>83</v>
      </c>
      <c r="CA30" s="47">
        <v>3.1704004352874115E-3</v>
      </c>
      <c r="CB30" s="47">
        <v>7.247319361663329E-3</v>
      </c>
      <c r="CC30" s="47">
        <v>0</v>
      </c>
      <c r="CD30" s="47">
        <v>0</v>
      </c>
      <c r="CE30" s="48">
        <v>3.5119999999999997E-4</v>
      </c>
      <c r="CF30" s="47">
        <v>0</v>
      </c>
      <c r="CG30" s="47">
        <v>0</v>
      </c>
      <c r="CH30" s="47">
        <v>0</v>
      </c>
      <c r="CJ30" s="48">
        <v>1.6497899999999999E-3</v>
      </c>
      <c r="CK30" s="45" t="s">
        <v>83</v>
      </c>
      <c r="CL30" s="47">
        <v>0</v>
      </c>
      <c r="CM30" s="47">
        <v>0</v>
      </c>
      <c r="CN30" s="47">
        <v>0</v>
      </c>
      <c r="CO30" s="47">
        <v>0</v>
      </c>
      <c r="CP30" s="48">
        <v>9.0310000000000008E-5</v>
      </c>
      <c r="CQ30" s="47">
        <v>0</v>
      </c>
      <c r="CR30" s="47">
        <v>0</v>
      </c>
      <c r="CS30" s="47">
        <v>0</v>
      </c>
      <c r="CT30" s="47">
        <v>0</v>
      </c>
      <c r="CU30" s="48">
        <v>1.9650000000000001E-4</v>
      </c>
      <c r="CW30" s="47">
        <v>0</v>
      </c>
      <c r="CX30" s="47">
        <v>0</v>
      </c>
      <c r="CY30" s="47">
        <v>0</v>
      </c>
      <c r="CZ30" s="48">
        <v>5.384E-5</v>
      </c>
      <c r="DA30" s="45" t="s">
        <v>83</v>
      </c>
      <c r="DB30" s="47">
        <v>0</v>
      </c>
      <c r="DC30" s="47">
        <v>0</v>
      </c>
      <c r="DD30" s="47">
        <v>0</v>
      </c>
      <c r="DE30" s="47">
        <v>0</v>
      </c>
      <c r="DF30" s="48">
        <v>2.6003900000000002E-3</v>
      </c>
      <c r="DG30" s="47">
        <v>0</v>
      </c>
      <c r="DH30" s="47">
        <v>0</v>
      </c>
      <c r="DI30" s="47">
        <v>0</v>
      </c>
      <c r="DJ30" s="47">
        <v>0</v>
      </c>
      <c r="DK30" s="48">
        <v>3.6740000000000004E-4</v>
      </c>
      <c r="DL30" s="47">
        <v>0</v>
      </c>
      <c r="DM30" s="47">
        <v>0</v>
      </c>
      <c r="DN30" s="47">
        <v>0</v>
      </c>
      <c r="DO30" s="47">
        <v>0</v>
      </c>
      <c r="DP30" s="48">
        <v>0</v>
      </c>
      <c r="DQ30" s="45" t="s">
        <v>83</v>
      </c>
      <c r="DR30" s="47" t="s">
        <v>62</v>
      </c>
      <c r="DS30" s="47" t="s">
        <v>62</v>
      </c>
      <c r="DT30" s="47" t="s">
        <v>62</v>
      </c>
      <c r="DU30" s="47" t="s">
        <v>62</v>
      </c>
      <c r="DV30" s="48">
        <v>9.0310000000000008E-5</v>
      </c>
      <c r="DW30" s="47" t="s">
        <v>62</v>
      </c>
      <c r="DX30" s="47" t="s">
        <v>62</v>
      </c>
      <c r="DY30" s="47" t="s">
        <v>62</v>
      </c>
      <c r="DZ30" s="47" t="s">
        <v>62</v>
      </c>
      <c r="EA30" s="48">
        <v>1.9650000000000001E-4</v>
      </c>
      <c r="EB30" s="47" t="s">
        <v>62</v>
      </c>
      <c r="EC30" s="47" t="s">
        <v>62</v>
      </c>
      <c r="ED30" s="47" t="s">
        <v>62</v>
      </c>
      <c r="EE30" s="47" t="s">
        <v>62</v>
      </c>
      <c r="EF30" s="48">
        <v>5.384E-5</v>
      </c>
    </row>
    <row r="31" spans="1:179" s="47" customFormat="1" x14ac:dyDescent="0.25">
      <c r="A31" s="45" t="s">
        <v>84</v>
      </c>
      <c r="B31" s="46">
        <v>0</v>
      </c>
      <c r="C31" s="29"/>
      <c r="D31" s="29"/>
      <c r="E31" s="29"/>
      <c r="F31" s="31">
        <v>0</v>
      </c>
      <c r="G31" s="29">
        <v>0</v>
      </c>
      <c r="H31" s="29"/>
      <c r="I31" s="29"/>
      <c r="J31" s="29"/>
      <c r="K31" s="31">
        <v>0</v>
      </c>
      <c r="L31" s="29">
        <v>0</v>
      </c>
      <c r="M31" s="29"/>
      <c r="N31" s="29"/>
      <c r="O31" s="29"/>
      <c r="P31" s="31">
        <v>0</v>
      </c>
      <c r="Q31" s="45" t="s">
        <v>84</v>
      </c>
      <c r="R31" s="29">
        <v>0</v>
      </c>
      <c r="V31" s="48">
        <v>0</v>
      </c>
      <c r="W31" s="47">
        <v>0</v>
      </c>
      <c r="X31" s="29"/>
      <c r="Y31" s="29"/>
      <c r="Z31" s="29"/>
      <c r="AA31" s="31">
        <v>0</v>
      </c>
      <c r="AB31" s="47">
        <v>0</v>
      </c>
      <c r="AC31" s="29"/>
      <c r="AD31" s="29"/>
      <c r="AE31" s="29"/>
      <c r="AF31" s="31">
        <v>0</v>
      </c>
      <c r="AG31" s="45" t="s">
        <v>84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8">
        <v>0</v>
      </c>
      <c r="AT31" s="45" t="s">
        <v>84</v>
      </c>
      <c r="AU31" s="47">
        <v>0</v>
      </c>
      <c r="AV31" s="47">
        <v>0</v>
      </c>
      <c r="AW31" s="47">
        <v>0</v>
      </c>
      <c r="AX31" s="47">
        <v>0</v>
      </c>
      <c r="AY31" s="48">
        <v>0</v>
      </c>
      <c r="AZ31" s="47">
        <v>0</v>
      </c>
      <c r="BA31" s="47">
        <v>0</v>
      </c>
      <c r="BB31" s="47">
        <v>0</v>
      </c>
      <c r="BC31" s="47">
        <v>0</v>
      </c>
      <c r="BD31" s="48">
        <v>0</v>
      </c>
      <c r="BE31" s="47">
        <v>0</v>
      </c>
      <c r="BF31" s="47">
        <v>0</v>
      </c>
      <c r="BG31" s="47">
        <v>0</v>
      </c>
      <c r="BH31" s="47">
        <v>0</v>
      </c>
      <c r="BI31" s="48">
        <v>0</v>
      </c>
      <c r="BJ31" s="45" t="s">
        <v>84</v>
      </c>
      <c r="BK31" s="47">
        <v>0</v>
      </c>
      <c r="BL31" s="47">
        <v>0</v>
      </c>
      <c r="BM31" s="47">
        <v>0</v>
      </c>
      <c r="BN31" s="47">
        <v>0</v>
      </c>
      <c r="BO31" s="48">
        <v>0</v>
      </c>
      <c r="BP31" s="47">
        <v>0</v>
      </c>
      <c r="BQ31" s="47">
        <v>0</v>
      </c>
      <c r="BR31" s="47">
        <v>0</v>
      </c>
      <c r="BS31" s="47">
        <v>0</v>
      </c>
      <c r="BT31" s="48">
        <v>0</v>
      </c>
      <c r="BU31" s="47">
        <v>0</v>
      </c>
      <c r="BV31" s="47">
        <v>0</v>
      </c>
      <c r="BW31" s="47">
        <v>0</v>
      </c>
      <c r="BX31" s="47">
        <v>0</v>
      </c>
      <c r="BY31" s="48">
        <v>0</v>
      </c>
      <c r="BZ31" s="45" t="s">
        <v>84</v>
      </c>
      <c r="CA31" s="47">
        <v>0</v>
      </c>
      <c r="CB31" s="47">
        <v>0</v>
      </c>
      <c r="CC31" s="47">
        <v>0</v>
      </c>
      <c r="CD31" s="47">
        <v>0</v>
      </c>
      <c r="CE31" s="48">
        <v>0</v>
      </c>
      <c r="CF31" s="47">
        <v>0</v>
      </c>
      <c r="CG31" s="47">
        <v>0</v>
      </c>
      <c r="CH31" s="47">
        <v>0</v>
      </c>
      <c r="CJ31" s="48">
        <v>0</v>
      </c>
      <c r="CK31" s="45" t="s">
        <v>84</v>
      </c>
      <c r="CL31" s="47">
        <v>0</v>
      </c>
      <c r="CM31" s="47">
        <v>0</v>
      </c>
      <c r="CN31" s="47">
        <v>0</v>
      </c>
      <c r="CO31" s="47">
        <v>0</v>
      </c>
      <c r="CP31" s="48">
        <v>0</v>
      </c>
      <c r="CQ31" s="47">
        <v>0</v>
      </c>
      <c r="CR31" s="47">
        <v>0</v>
      </c>
      <c r="CS31" s="47">
        <v>0</v>
      </c>
      <c r="CT31" s="47">
        <v>0</v>
      </c>
      <c r="CU31" s="48">
        <v>0</v>
      </c>
      <c r="CW31" s="47">
        <v>0</v>
      </c>
      <c r="CX31" s="47">
        <v>0</v>
      </c>
      <c r="CY31" s="47">
        <v>0</v>
      </c>
      <c r="CZ31" s="48">
        <v>0</v>
      </c>
      <c r="DA31" s="45" t="s">
        <v>84</v>
      </c>
      <c r="DB31" s="47">
        <v>0</v>
      </c>
      <c r="DC31" s="47">
        <v>0</v>
      </c>
      <c r="DD31" s="47">
        <v>0</v>
      </c>
      <c r="DE31" s="47">
        <v>0</v>
      </c>
      <c r="DF31" s="48">
        <v>0</v>
      </c>
      <c r="DG31" s="47">
        <v>0</v>
      </c>
      <c r="DH31" s="47">
        <v>0</v>
      </c>
      <c r="DI31" s="47">
        <v>0</v>
      </c>
      <c r="DJ31" s="47">
        <v>0</v>
      </c>
      <c r="DK31" s="48">
        <v>0</v>
      </c>
      <c r="DL31" s="47">
        <v>0</v>
      </c>
      <c r="DM31" s="47">
        <v>0</v>
      </c>
      <c r="DN31" s="47">
        <v>0</v>
      </c>
      <c r="DO31" s="47">
        <v>0</v>
      </c>
      <c r="DP31" s="48">
        <v>0</v>
      </c>
      <c r="DQ31" s="45" t="s">
        <v>84</v>
      </c>
      <c r="DR31" s="47" t="s">
        <v>62</v>
      </c>
      <c r="DS31" s="47" t="s">
        <v>62</v>
      </c>
      <c r="DT31" s="47" t="s">
        <v>62</v>
      </c>
      <c r="DU31" s="47" t="s">
        <v>62</v>
      </c>
      <c r="DV31" s="48">
        <v>0</v>
      </c>
      <c r="DW31" s="47" t="s">
        <v>62</v>
      </c>
      <c r="DX31" s="47" t="s">
        <v>62</v>
      </c>
      <c r="DY31" s="47" t="s">
        <v>62</v>
      </c>
      <c r="DZ31" s="47" t="s">
        <v>62</v>
      </c>
      <c r="EA31" s="48">
        <v>0</v>
      </c>
      <c r="EB31" s="47" t="s">
        <v>62</v>
      </c>
      <c r="EC31" s="47" t="s">
        <v>62</v>
      </c>
      <c r="ED31" s="47" t="s">
        <v>62</v>
      </c>
      <c r="EE31" s="47" t="s">
        <v>62</v>
      </c>
      <c r="EF31" s="48">
        <v>0</v>
      </c>
    </row>
    <row r="32" spans="1:179" s="47" customFormat="1" x14ac:dyDescent="0.25">
      <c r="A32" s="45" t="s">
        <v>85</v>
      </c>
      <c r="B32" s="46">
        <v>0</v>
      </c>
      <c r="C32" s="29"/>
      <c r="D32" s="29"/>
      <c r="E32" s="29"/>
      <c r="F32" s="31">
        <v>0</v>
      </c>
      <c r="G32" s="29">
        <v>0</v>
      </c>
      <c r="H32" s="29"/>
      <c r="I32" s="29"/>
      <c r="J32" s="29"/>
      <c r="K32" s="31">
        <v>2.1365300000000002E-3</v>
      </c>
      <c r="L32" s="29">
        <v>0</v>
      </c>
      <c r="M32" s="29"/>
      <c r="N32" s="29"/>
      <c r="O32" s="29"/>
      <c r="P32" s="31">
        <v>0</v>
      </c>
      <c r="Q32" s="45" t="s">
        <v>85</v>
      </c>
      <c r="R32" s="29">
        <v>0</v>
      </c>
      <c r="V32" s="48">
        <v>4.0827809999999999E-2</v>
      </c>
      <c r="W32" s="47">
        <v>0</v>
      </c>
      <c r="X32" s="29"/>
      <c r="Y32" s="29"/>
      <c r="Z32" s="29"/>
      <c r="AA32" s="31">
        <v>0</v>
      </c>
      <c r="AB32" s="47">
        <v>0</v>
      </c>
      <c r="AC32" s="29"/>
      <c r="AD32" s="29"/>
      <c r="AE32" s="29"/>
      <c r="AF32" s="31">
        <v>1.7200099999999999E-3</v>
      </c>
      <c r="AG32" s="45" t="s">
        <v>85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8">
        <v>2.9940000000000001E-5</v>
      </c>
      <c r="AT32" s="45" t="s">
        <v>85</v>
      </c>
      <c r="AU32" s="47">
        <v>0</v>
      </c>
      <c r="AV32" s="47">
        <v>0</v>
      </c>
      <c r="AW32" s="47">
        <v>0</v>
      </c>
      <c r="AX32" s="47">
        <v>0</v>
      </c>
      <c r="AY32" s="48">
        <v>8.573500000000001E-4</v>
      </c>
      <c r="AZ32" s="47">
        <v>0</v>
      </c>
      <c r="BA32" s="47">
        <v>0</v>
      </c>
      <c r="BB32" s="47">
        <v>0</v>
      </c>
      <c r="BC32" s="47">
        <v>0</v>
      </c>
      <c r="BD32" s="48">
        <v>1.9494500000000002E-4</v>
      </c>
      <c r="BE32" s="47">
        <v>1.8758429077266492E-2</v>
      </c>
      <c r="BF32" s="47">
        <v>1.8758429077266492E-2</v>
      </c>
      <c r="BG32" s="47">
        <v>0</v>
      </c>
      <c r="BH32" s="47">
        <v>0</v>
      </c>
      <c r="BI32" s="48">
        <v>4.6799999999999999E-5</v>
      </c>
      <c r="BJ32" s="45" t="s">
        <v>85</v>
      </c>
      <c r="BK32" s="47">
        <v>1.1771700288499083E-3</v>
      </c>
      <c r="BL32" s="47">
        <v>0</v>
      </c>
      <c r="BM32" s="47">
        <v>0</v>
      </c>
      <c r="BN32" s="47">
        <v>0</v>
      </c>
      <c r="BO32" s="48">
        <v>0.16425023</v>
      </c>
      <c r="BP32" s="47">
        <v>0</v>
      </c>
      <c r="BQ32" s="47">
        <v>0</v>
      </c>
      <c r="BR32" s="47">
        <v>0</v>
      </c>
      <c r="BS32" s="47">
        <v>0</v>
      </c>
      <c r="BT32" s="48">
        <v>3.5216600000000001E-2</v>
      </c>
      <c r="BU32" s="47">
        <v>0</v>
      </c>
      <c r="BV32" s="47">
        <v>0</v>
      </c>
      <c r="BW32" s="47">
        <v>0</v>
      </c>
      <c r="BX32" s="47">
        <v>0</v>
      </c>
      <c r="BY32" s="48">
        <v>7.230999999999999E-5</v>
      </c>
      <c r="BZ32" s="45" t="s">
        <v>85</v>
      </c>
      <c r="CA32" s="47">
        <v>0</v>
      </c>
      <c r="CB32" s="47">
        <v>0</v>
      </c>
      <c r="CC32" s="47">
        <v>0</v>
      </c>
      <c r="CD32" s="47">
        <v>0</v>
      </c>
      <c r="CE32" s="48">
        <v>5.1802100000000011E-3</v>
      </c>
      <c r="CF32" s="47">
        <v>0</v>
      </c>
      <c r="CG32" s="47">
        <v>0</v>
      </c>
      <c r="CH32" s="47">
        <v>0</v>
      </c>
      <c r="CJ32" s="48">
        <v>1.3559999999999999E-4</v>
      </c>
      <c r="CK32" s="45" t="s">
        <v>85</v>
      </c>
      <c r="CL32" s="47">
        <v>2.1800780693520053E-3</v>
      </c>
      <c r="CM32" s="47">
        <v>1.1590507263790035E-2</v>
      </c>
      <c r="CN32" s="47">
        <v>0</v>
      </c>
      <c r="CO32" s="47">
        <v>0</v>
      </c>
      <c r="CP32" s="48">
        <v>1.8062000000000002E-4</v>
      </c>
      <c r="CQ32" s="47">
        <v>0</v>
      </c>
      <c r="CR32" s="47">
        <v>0</v>
      </c>
      <c r="CS32" s="47">
        <v>0</v>
      </c>
      <c r="CT32" s="47">
        <v>0</v>
      </c>
      <c r="CU32" s="48">
        <v>1.4035999999999999E-4</v>
      </c>
      <c r="CW32" s="47">
        <v>0</v>
      </c>
      <c r="CX32" s="47">
        <v>0</v>
      </c>
      <c r="CY32" s="47">
        <v>0</v>
      </c>
      <c r="CZ32" s="48">
        <v>0</v>
      </c>
      <c r="DA32" s="45" t="s">
        <v>85</v>
      </c>
      <c r="DB32" s="47">
        <v>0</v>
      </c>
      <c r="DC32" s="47">
        <v>0</v>
      </c>
      <c r="DD32" s="47">
        <v>0</v>
      </c>
      <c r="DE32" s="47">
        <v>0</v>
      </c>
      <c r="DF32" s="48">
        <v>2.807921E-2</v>
      </c>
      <c r="DG32" s="47">
        <v>0</v>
      </c>
      <c r="DH32" s="47">
        <v>7.3544653484114717E-3</v>
      </c>
      <c r="DI32" s="47">
        <v>0</v>
      </c>
      <c r="DJ32" s="47">
        <v>0</v>
      </c>
      <c r="DK32" s="48">
        <v>2.5963199999999996E-3</v>
      </c>
      <c r="DL32" s="47">
        <v>0</v>
      </c>
      <c r="DM32" s="47">
        <v>0</v>
      </c>
      <c r="DN32" s="47">
        <v>0</v>
      </c>
      <c r="DO32" s="47">
        <v>0</v>
      </c>
      <c r="DP32" s="48">
        <v>1.9510999999999999E-4</v>
      </c>
      <c r="DQ32" s="45" t="s">
        <v>85</v>
      </c>
      <c r="DR32" s="47" t="s">
        <v>62</v>
      </c>
      <c r="DS32" s="47" t="s">
        <v>62</v>
      </c>
      <c r="DT32" s="47" t="s">
        <v>62</v>
      </c>
      <c r="DU32" s="47" t="s">
        <v>62</v>
      </c>
      <c r="DV32" s="48">
        <v>1.8062000000000002E-4</v>
      </c>
      <c r="DW32" s="47" t="s">
        <v>62</v>
      </c>
      <c r="DX32" s="47" t="s">
        <v>62</v>
      </c>
      <c r="DY32" s="47" t="s">
        <v>62</v>
      </c>
      <c r="DZ32" s="47" t="s">
        <v>62</v>
      </c>
      <c r="EA32" s="48">
        <v>1.4035999999999999E-4</v>
      </c>
      <c r="EB32" s="47" t="s">
        <v>62</v>
      </c>
      <c r="EC32" s="47" t="s">
        <v>62</v>
      </c>
      <c r="ED32" s="47" t="s">
        <v>62</v>
      </c>
      <c r="EE32" s="47" t="s">
        <v>62</v>
      </c>
      <c r="EF32" s="48">
        <v>0</v>
      </c>
    </row>
    <row r="33" spans="1:179" s="47" customFormat="1" x14ac:dyDescent="0.25">
      <c r="A33" s="45" t="s">
        <v>86</v>
      </c>
      <c r="B33" s="46">
        <v>0</v>
      </c>
      <c r="C33" s="29"/>
      <c r="D33" s="29"/>
      <c r="E33" s="29"/>
      <c r="F33" s="31">
        <v>0</v>
      </c>
      <c r="G33" s="29">
        <v>0</v>
      </c>
      <c r="H33" s="29"/>
      <c r="I33" s="29"/>
      <c r="J33" s="29"/>
      <c r="K33" s="31">
        <v>0</v>
      </c>
      <c r="L33" s="29">
        <v>0</v>
      </c>
      <c r="M33" s="29"/>
      <c r="N33" s="29"/>
      <c r="O33" s="29"/>
      <c r="P33" s="31">
        <v>0</v>
      </c>
      <c r="Q33" s="45" t="s">
        <v>86</v>
      </c>
      <c r="R33" s="29">
        <v>0</v>
      </c>
      <c r="V33" s="48">
        <v>0</v>
      </c>
      <c r="W33" s="47">
        <v>0</v>
      </c>
      <c r="X33" s="29"/>
      <c r="Y33" s="29"/>
      <c r="Z33" s="29"/>
      <c r="AA33" s="31">
        <v>0</v>
      </c>
      <c r="AB33" s="47">
        <v>0</v>
      </c>
      <c r="AC33" s="29"/>
      <c r="AD33" s="29"/>
      <c r="AE33" s="29"/>
      <c r="AF33" s="31">
        <v>0</v>
      </c>
      <c r="AG33" s="45" t="s">
        <v>86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8">
        <v>0</v>
      </c>
      <c r="AT33" s="45" t="s">
        <v>86</v>
      </c>
      <c r="AU33" s="47">
        <v>0</v>
      </c>
      <c r="AV33" s="47">
        <v>0</v>
      </c>
      <c r="AW33" s="47">
        <v>0</v>
      </c>
      <c r="AX33" s="47">
        <v>0</v>
      </c>
      <c r="AY33" s="48">
        <v>0</v>
      </c>
      <c r="AZ33" s="47">
        <v>0</v>
      </c>
      <c r="BA33" s="47">
        <v>0</v>
      </c>
      <c r="BB33" s="47">
        <v>0</v>
      </c>
      <c r="BC33" s="47">
        <v>0</v>
      </c>
      <c r="BD33" s="48">
        <v>0</v>
      </c>
      <c r="BE33" s="47">
        <v>0</v>
      </c>
      <c r="BF33" s="47">
        <v>0</v>
      </c>
      <c r="BG33" s="47">
        <v>0</v>
      </c>
      <c r="BH33" s="47">
        <v>0</v>
      </c>
      <c r="BI33" s="48">
        <v>0</v>
      </c>
      <c r="BJ33" s="45" t="s">
        <v>86</v>
      </c>
      <c r="BK33" s="47">
        <v>0</v>
      </c>
      <c r="BL33" s="47">
        <v>0</v>
      </c>
      <c r="BM33" s="47">
        <v>0</v>
      </c>
      <c r="BN33" s="47">
        <v>0</v>
      </c>
      <c r="BO33" s="48">
        <v>0</v>
      </c>
      <c r="BP33" s="47">
        <v>0</v>
      </c>
      <c r="BQ33" s="47">
        <v>0</v>
      </c>
      <c r="BR33" s="47">
        <v>0</v>
      </c>
      <c r="BS33" s="47">
        <v>0</v>
      </c>
      <c r="BT33" s="48">
        <v>0</v>
      </c>
      <c r="BU33" s="47">
        <v>0</v>
      </c>
      <c r="BV33" s="47">
        <v>0</v>
      </c>
      <c r="BW33" s="47">
        <v>0</v>
      </c>
      <c r="BX33" s="47">
        <v>0</v>
      </c>
      <c r="BY33" s="48">
        <v>0</v>
      </c>
      <c r="BZ33" s="45" t="s">
        <v>86</v>
      </c>
      <c r="CA33" s="47">
        <v>0</v>
      </c>
      <c r="CB33" s="47">
        <v>0</v>
      </c>
      <c r="CC33" s="47">
        <v>0</v>
      </c>
      <c r="CD33" s="47">
        <v>0</v>
      </c>
      <c r="CE33" s="48">
        <v>0</v>
      </c>
      <c r="CF33" s="47">
        <v>0</v>
      </c>
      <c r="CG33" s="47">
        <v>0</v>
      </c>
      <c r="CH33" s="47">
        <v>0</v>
      </c>
      <c r="CJ33" s="48">
        <v>0</v>
      </c>
      <c r="CK33" s="45" t="s">
        <v>86</v>
      </c>
      <c r="CL33" s="47">
        <v>0</v>
      </c>
      <c r="CM33" s="47">
        <v>0</v>
      </c>
      <c r="CN33" s="47">
        <v>0</v>
      </c>
      <c r="CO33" s="47">
        <v>0</v>
      </c>
      <c r="CP33" s="48">
        <v>0</v>
      </c>
      <c r="CQ33" s="47">
        <v>0</v>
      </c>
      <c r="CR33" s="47">
        <v>0</v>
      </c>
      <c r="CS33" s="47">
        <v>0</v>
      </c>
      <c r="CT33" s="47">
        <v>0</v>
      </c>
      <c r="CU33" s="48">
        <v>0</v>
      </c>
      <c r="CW33" s="47">
        <v>0</v>
      </c>
      <c r="CX33" s="47">
        <v>0</v>
      </c>
      <c r="CY33" s="47">
        <v>0</v>
      </c>
      <c r="CZ33" s="48">
        <v>0</v>
      </c>
      <c r="DA33" s="45" t="s">
        <v>86</v>
      </c>
      <c r="DB33" s="47">
        <v>0</v>
      </c>
      <c r="DC33" s="47">
        <v>0</v>
      </c>
      <c r="DD33" s="47">
        <v>0</v>
      </c>
      <c r="DE33" s="47">
        <v>0</v>
      </c>
      <c r="DF33" s="48">
        <v>0</v>
      </c>
      <c r="DG33" s="47">
        <v>0</v>
      </c>
      <c r="DH33" s="47">
        <v>0</v>
      </c>
      <c r="DI33" s="47">
        <v>0</v>
      </c>
      <c r="DJ33" s="47">
        <v>0</v>
      </c>
      <c r="DK33" s="48">
        <v>0</v>
      </c>
      <c r="DL33" s="47">
        <v>0</v>
      </c>
      <c r="DM33" s="47">
        <v>0</v>
      </c>
      <c r="DN33" s="47">
        <v>0</v>
      </c>
      <c r="DO33" s="47">
        <v>0</v>
      </c>
      <c r="DP33" s="48">
        <v>0</v>
      </c>
      <c r="DQ33" s="45" t="s">
        <v>86</v>
      </c>
      <c r="DR33" s="47" t="s">
        <v>62</v>
      </c>
      <c r="DS33" s="47" t="s">
        <v>62</v>
      </c>
      <c r="DT33" s="47" t="s">
        <v>62</v>
      </c>
      <c r="DU33" s="47" t="s">
        <v>62</v>
      </c>
      <c r="DV33" s="48">
        <v>0</v>
      </c>
      <c r="DW33" s="47" t="s">
        <v>62</v>
      </c>
      <c r="DX33" s="47" t="s">
        <v>62</v>
      </c>
      <c r="DY33" s="47" t="s">
        <v>62</v>
      </c>
      <c r="DZ33" s="47" t="s">
        <v>62</v>
      </c>
      <c r="EA33" s="48">
        <v>0</v>
      </c>
      <c r="EB33" s="47" t="s">
        <v>62</v>
      </c>
      <c r="EC33" s="47" t="s">
        <v>62</v>
      </c>
      <c r="ED33" s="47" t="s">
        <v>62</v>
      </c>
      <c r="EE33" s="47" t="s">
        <v>62</v>
      </c>
      <c r="EF33" s="48">
        <v>0</v>
      </c>
    </row>
    <row r="34" spans="1:179" s="14" customFormat="1" x14ac:dyDescent="0.25">
      <c r="A34" s="33" t="s">
        <v>87</v>
      </c>
      <c r="B34" s="18">
        <v>0</v>
      </c>
      <c r="C34" s="15"/>
      <c r="D34" s="15"/>
      <c r="E34" s="15"/>
      <c r="F34" s="16">
        <v>1.2277E-3</v>
      </c>
      <c r="G34" s="15">
        <v>0</v>
      </c>
      <c r="H34" s="15"/>
      <c r="I34" s="15"/>
      <c r="J34" s="15"/>
      <c r="K34" s="16">
        <v>6.7482999999999996E-3</v>
      </c>
      <c r="L34" s="15">
        <v>0</v>
      </c>
      <c r="M34" s="15"/>
      <c r="N34" s="15"/>
      <c r="O34" s="15"/>
      <c r="P34" s="16">
        <v>1.2769571742645964E-2</v>
      </c>
      <c r="Q34" s="33" t="s">
        <v>87</v>
      </c>
      <c r="R34" s="15">
        <v>0</v>
      </c>
      <c r="V34" s="17">
        <v>7.1883600000000004E-3</v>
      </c>
      <c r="W34" s="14">
        <v>0</v>
      </c>
      <c r="X34" s="15"/>
      <c r="Y34" s="15"/>
      <c r="Z34" s="15"/>
      <c r="AA34" s="16">
        <v>1.9716400000000002E-3</v>
      </c>
      <c r="AB34" s="14">
        <v>0</v>
      </c>
      <c r="AC34" s="15"/>
      <c r="AD34" s="15"/>
      <c r="AE34" s="15"/>
      <c r="AF34" s="16">
        <v>7.5003600000000002E-3</v>
      </c>
      <c r="AG34" s="33" t="s">
        <v>87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7">
        <v>2.6044800000000002E-3</v>
      </c>
      <c r="AT34" s="33" t="s">
        <v>87</v>
      </c>
      <c r="AU34" s="14">
        <v>0</v>
      </c>
      <c r="AV34" s="14">
        <v>0</v>
      </c>
      <c r="AW34" s="14">
        <v>0</v>
      </c>
      <c r="AX34" s="14">
        <v>0</v>
      </c>
      <c r="AY34" s="17">
        <v>2.1847740000000001E-2</v>
      </c>
      <c r="AZ34" s="14">
        <v>0</v>
      </c>
      <c r="BA34" s="14">
        <v>0</v>
      </c>
      <c r="BB34" s="14">
        <v>0</v>
      </c>
      <c r="BC34" s="14">
        <v>0</v>
      </c>
      <c r="BD34" s="17">
        <v>1.5923395E-2</v>
      </c>
      <c r="BE34" s="14">
        <v>0</v>
      </c>
      <c r="BF34" s="14">
        <v>0</v>
      </c>
      <c r="BG34" s="14">
        <v>0</v>
      </c>
      <c r="BH34" s="14">
        <v>0</v>
      </c>
      <c r="BI34" s="17">
        <v>3.5099000000000003E-4</v>
      </c>
      <c r="BJ34" s="33" t="s">
        <v>87</v>
      </c>
      <c r="BK34" s="14">
        <v>0</v>
      </c>
      <c r="BL34" s="14">
        <v>0</v>
      </c>
      <c r="BM34" s="14">
        <v>0</v>
      </c>
      <c r="BN34" s="14">
        <v>0</v>
      </c>
      <c r="BO34" s="17">
        <v>9.7329700000000005E-3</v>
      </c>
      <c r="BP34" s="14">
        <v>0</v>
      </c>
      <c r="BQ34" s="14">
        <v>0</v>
      </c>
      <c r="BR34" s="14">
        <v>0</v>
      </c>
      <c r="BS34" s="14">
        <v>0</v>
      </c>
      <c r="BT34" s="17">
        <v>6.97987E-3</v>
      </c>
      <c r="BU34" s="14">
        <v>0</v>
      </c>
      <c r="BV34" s="14">
        <v>0</v>
      </c>
      <c r="BW34" s="14">
        <v>0</v>
      </c>
      <c r="BX34" s="14">
        <v>0</v>
      </c>
      <c r="BY34" s="17">
        <v>2.8925000000000001E-4</v>
      </c>
      <c r="BZ34" s="33" t="s">
        <v>87</v>
      </c>
      <c r="CA34" s="14">
        <v>0</v>
      </c>
      <c r="CB34" s="14">
        <v>0</v>
      </c>
      <c r="CC34" s="14">
        <v>0</v>
      </c>
      <c r="CD34" s="14">
        <v>0</v>
      </c>
      <c r="CE34" s="17">
        <v>1.7999000000000001E-3</v>
      </c>
      <c r="CF34" s="14">
        <v>0</v>
      </c>
      <c r="CG34" s="14">
        <v>0</v>
      </c>
      <c r="CH34" s="14">
        <v>0</v>
      </c>
      <c r="CJ34" s="17">
        <v>1.0395999999999999E-3</v>
      </c>
      <c r="CK34" s="33" t="s">
        <v>87</v>
      </c>
      <c r="CL34" s="14">
        <v>0</v>
      </c>
      <c r="CM34" s="14">
        <v>0</v>
      </c>
      <c r="CN34" s="14">
        <v>0</v>
      </c>
      <c r="CO34" s="14">
        <v>0</v>
      </c>
      <c r="CP34" s="17">
        <v>4.666E-3</v>
      </c>
      <c r="CQ34" s="14">
        <v>0</v>
      </c>
      <c r="CR34" s="14">
        <v>0</v>
      </c>
      <c r="CS34" s="14">
        <v>0</v>
      </c>
      <c r="CT34" s="14">
        <v>0</v>
      </c>
      <c r="CU34" s="17">
        <v>1.0498840000000001E-2</v>
      </c>
      <c r="CW34" s="14">
        <v>0</v>
      </c>
      <c r="CX34" s="14">
        <v>0</v>
      </c>
      <c r="CY34" s="14">
        <v>0</v>
      </c>
      <c r="CZ34" s="17">
        <v>7.4568600000000009E-3</v>
      </c>
      <c r="DA34" s="33" t="s">
        <v>87</v>
      </c>
      <c r="DB34" s="14">
        <v>0</v>
      </c>
      <c r="DC34" s="14">
        <v>0</v>
      </c>
      <c r="DD34" s="14">
        <v>0</v>
      </c>
      <c r="DE34" s="14">
        <v>0</v>
      </c>
      <c r="DF34" s="17">
        <v>4.50068E-3</v>
      </c>
      <c r="DG34" s="14">
        <v>0</v>
      </c>
      <c r="DH34" s="14">
        <v>0</v>
      </c>
      <c r="DI34" s="14">
        <v>0</v>
      </c>
      <c r="DJ34" s="14">
        <v>0</v>
      </c>
      <c r="DK34" s="17">
        <v>5.1437E-4</v>
      </c>
      <c r="DL34" s="14">
        <v>0</v>
      </c>
      <c r="DM34" s="14">
        <v>0</v>
      </c>
      <c r="DN34" s="14">
        <v>0</v>
      </c>
      <c r="DO34" s="14">
        <v>0</v>
      </c>
      <c r="DP34" s="17">
        <v>5.6256499999999994E-3</v>
      </c>
      <c r="DQ34" s="33" t="s">
        <v>87</v>
      </c>
      <c r="DR34" s="14" t="s">
        <v>62</v>
      </c>
      <c r="DS34" s="14" t="s">
        <v>62</v>
      </c>
      <c r="DT34" s="14" t="s">
        <v>62</v>
      </c>
      <c r="DU34" s="14" t="s">
        <v>62</v>
      </c>
      <c r="DV34" s="17">
        <v>4.666E-3</v>
      </c>
      <c r="DW34" s="14" t="s">
        <v>62</v>
      </c>
      <c r="DX34" s="14" t="s">
        <v>62</v>
      </c>
      <c r="DY34" s="14" t="s">
        <v>62</v>
      </c>
      <c r="DZ34" s="14" t="s">
        <v>62</v>
      </c>
      <c r="EA34" s="17">
        <v>1.0498840000000001E-2</v>
      </c>
      <c r="EB34" s="14" t="s">
        <v>62</v>
      </c>
      <c r="EC34" s="14" t="s">
        <v>62</v>
      </c>
      <c r="ED34" s="14" t="s">
        <v>62</v>
      </c>
      <c r="EE34" s="14" t="s">
        <v>62</v>
      </c>
      <c r="EF34" s="17">
        <v>7.4568600000000009E-3</v>
      </c>
    </row>
    <row r="35" spans="1:179" s="58" customFormat="1" ht="12.75" x14ac:dyDescent="0.2">
      <c r="A35" s="57"/>
      <c r="B35" s="58">
        <f>SUM(B9:B34)</f>
        <v>1</v>
      </c>
      <c r="C35" s="58">
        <f t="shared" ref="C35:BR35" si="0">SUM(C9:C34)</f>
        <v>1</v>
      </c>
      <c r="D35" s="58">
        <f t="shared" si="0"/>
        <v>1</v>
      </c>
      <c r="E35" s="58">
        <f t="shared" si="0"/>
        <v>1</v>
      </c>
      <c r="F35" s="58">
        <f t="shared" si="0"/>
        <v>0.99940041999999996</v>
      </c>
      <c r="G35" s="58">
        <f t="shared" si="0"/>
        <v>1</v>
      </c>
      <c r="H35" s="58">
        <f t="shared" si="0"/>
        <v>1</v>
      </c>
      <c r="I35" s="58">
        <f t="shared" si="0"/>
        <v>1</v>
      </c>
      <c r="J35" s="58">
        <f t="shared" si="0"/>
        <v>1</v>
      </c>
      <c r="K35" s="58">
        <f t="shared" si="0"/>
        <v>0.99979156000000002</v>
      </c>
      <c r="L35" s="58">
        <f t="shared" si="0"/>
        <v>0.99999999999999978</v>
      </c>
      <c r="M35" s="58">
        <f t="shared" si="0"/>
        <v>1</v>
      </c>
      <c r="N35" s="58">
        <f t="shared" si="0"/>
        <v>1.0000000000000002</v>
      </c>
      <c r="O35" s="58">
        <f t="shared" si="0"/>
        <v>1</v>
      </c>
      <c r="P35" s="58">
        <f t="shared" si="0"/>
        <v>1</v>
      </c>
      <c r="Q35" s="57"/>
      <c r="R35" s="58">
        <f t="shared" si="0"/>
        <v>0.99999999999999978</v>
      </c>
      <c r="S35" s="58">
        <f t="shared" si="0"/>
        <v>1.0000000000000002</v>
      </c>
      <c r="T35" s="58">
        <f t="shared" si="0"/>
        <v>1</v>
      </c>
      <c r="U35" s="58">
        <f t="shared" si="0"/>
        <v>1.0000000000000002</v>
      </c>
      <c r="V35" s="58">
        <f t="shared" si="0"/>
        <v>0.99984651999999996</v>
      </c>
      <c r="W35" s="58">
        <f t="shared" si="0"/>
        <v>1</v>
      </c>
      <c r="X35" s="58">
        <f t="shared" si="0"/>
        <v>1</v>
      </c>
      <c r="Y35" s="58">
        <f t="shared" si="0"/>
        <v>0.99999999999999989</v>
      </c>
      <c r="Z35" s="58">
        <f t="shared" si="0"/>
        <v>1</v>
      </c>
      <c r="AA35" s="58">
        <f t="shared" si="0"/>
        <v>0.99959486000000008</v>
      </c>
      <c r="AB35" s="58">
        <f t="shared" si="0"/>
        <v>1</v>
      </c>
      <c r="AC35" s="58">
        <f t="shared" si="0"/>
        <v>1</v>
      </c>
      <c r="AD35" s="58">
        <f t="shared" si="0"/>
        <v>0.99999999999999989</v>
      </c>
      <c r="AE35" s="58">
        <f t="shared" si="0"/>
        <v>1</v>
      </c>
      <c r="AF35" s="58">
        <f t="shared" si="0"/>
        <v>0.99983084</v>
      </c>
      <c r="AG35" s="57"/>
      <c r="AH35" s="58">
        <f t="shared" si="0"/>
        <v>1.0000000000000002</v>
      </c>
      <c r="AI35" s="58">
        <f t="shared" si="0"/>
        <v>1</v>
      </c>
      <c r="AJ35" s="58">
        <f t="shared" si="0"/>
        <v>1</v>
      </c>
      <c r="AK35" s="58">
        <f t="shared" si="0"/>
        <v>1</v>
      </c>
      <c r="AL35" s="58">
        <f t="shared" si="0"/>
        <v>1</v>
      </c>
      <c r="AM35" s="58">
        <f t="shared" si="0"/>
        <v>0.99999999999999989</v>
      </c>
      <c r="AN35" s="58">
        <f t="shared" si="0"/>
        <v>1</v>
      </c>
      <c r="AO35" s="58">
        <f t="shared" si="0"/>
        <v>1</v>
      </c>
      <c r="AP35" s="58">
        <f t="shared" si="0"/>
        <v>1</v>
      </c>
      <c r="AQ35" s="58">
        <f t="shared" si="0"/>
        <v>1</v>
      </c>
      <c r="AR35" s="58">
        <f t="shared" si="0"/>
        <v>0.99999999999999989</v>
      </c>
      <c r="AS35" s="58">
        <f t="shared" si="0"/>
        <v>0.99931146000000004</v>
      </c>
      <c r="AT35" s="57"/>
      <c r="AU35" s="58">
        <f t="shared" si="0"/>
        <v>1</v>
      </c>
      <c r="AV35" s="58">
        <f t="shared" si="0"/>
        <v>0.99999999999999989</v>
      </c>
      <c r="AW35" s="58">
        <f t="shared" si="0"/>
        <v>1</v>
      </c>
      <c r="AX35" s="58">
        <f t="shared" si="0"/>
        <v>0.99999999999999989</v>
      </c>
      <c r="AY35" s="58">
        <f t="shared" si="0"/>
        <v>0.9979896399999999</v>
      </c>
      <c r="AZ35" s="58">
        <f t="shared" si="0"/>
        <v>1.0000000000000002</v>
      </c>
      <c r="BA35" s="58">
        <f t="shared" si="0"/>
        <v>1</v>
      </c>
      <c r="BB35" s="58">
        <f t="shared" si="0"/>
        <v>1</v>
      </c>
      <c r="BC35" s="58">
        <f t="shared" si="0"/>
        <v>1.0000000000000002</v>
      </c>
      <c r="BD35" s="58">
        <f t="shared" si="0"/>
        <v>0.99867210999999989</v>
      </c>
      <c r="BE35" s="58">
        <f t="shared" si="0"/>
        <v>1</v>
      </c>
      <c r="BF35" s="58">
        <f t="shared" si="0"/>
        <v>1</v>
      </c>
      <c r="BG35" s="58">
        <f t="shared" si="0"/>
        <v>1</v>
      </c>
      <c r="BH35" s="58">
        <f t="shared" si="0"/>
        <v>1</v>
      </c>
      <c r="BI35" s="58">
        <f t="shared" si="0"/>
        <v>0.9993682100000002</v>
      </c>
      <c r="BJ35" s="57"/>
      <c r="BK35" s="58">
        <f t="shared" si="0"/>
        <v>1</v>
      </c>
      <c r="BL35" s="58">
        <f t="shared" si="0"/>
        <v>1</v>
      </c>
      <c r="BM35" s="58">
        <f t="shared" si="0"/>
        <v>1</v>
      </c>
      <c r="BN35" s="58">
        <f t="shared" si="0"/>
        <v>1</v>
      </c>
      <c r="BO35" s="58">
        <f t="shared" si="0"/>
        <v>0.99442749000000008</v>
      </c>
      <c r="BP35" s="58">
        <f t="shared" si="0"/>
        <v>1</v>
      </c>
      <c r="BQ35" s="58">
        <f t="shared" si="0"/>
        <v>0.99999999999999989</v>
      </c>
      <c r="BR35" s="58">
        <f t="shared" si="0"/>
        <v>1</v>
      </c>
      <c r="BS35" s="58">
        <f t="shared" ref="BS35:EF35" si="1">SUM(BS9:BS34)</f>
        <v>1</v>
      </c>
      <c r="BT35" s="58">
        <f t="shared" si="1"/>
        <v>0.99787674999999998</v>
      </c>
      <c r="BU35" s="58">
        <f t="shared" si="1"/>
        <v>0.99999999999999978</v>
      </c>
      <c r="BV35" s="58">
        <f t="shared" si="1"/>
        <v>0.99999999999999978</v>
      </c>
      <c r="BW35" s="58">
        <f t="shared" si="1"/>
        <v>0.99984763282811695</v>
      </c>
      <c r="BX35" s="58">
        <f t="shared" si="1"/>
        <v>1</v>
      </c>
      <c r="BY35" s="58">
        <f t="shared" si="1"/>
        <v>0.99942150999999979</v>
      </c>
      <c r="BZ35" s="57"/>
      <c r="CA35" s="58">
        <f t="shared" si="1"/>
        <v>1</v>
      </c>
      <c r="CB35" s="58">
        <f t="shared" si="1"/>
        <v>0.99999999999999989</v>
      </c>
      <c r="CC35" s="58">
        <f t="shared" si="1"/>
        <v>1</v>
      </c>
      <c r="CD35" s="58">
        <f t="shared" si="1"/>
        <v>0.99999999999999978</v>
      </c>
      <c r="CE35" s="58">
        <f t="shared" si="1"/>
        <v>0.99947317999999996</v>
      </c>
      <c r="CF35" s="58">
        <f t="shared" si="1"/>
        <v>1</v>
      </c>
      <c r="CG35" s="58">
        <f t="shared" si="1"/>
        <v>0.99999999999999967</v>
      </c>
      <c r="CH35" s="58">
        <f t="shared" si="1"/>
        <v>1</v>
      </c>
      <c r="CI35" s="58">
        <f t="shared" si="1"/>
        <v>0</v>
      </c>
      <c r="CJ35" s="58">
        <f t="shared" si="1"/>
        <v>0.99812423000000017</v>
      </c>
      <c r="CK35" s="57"/>
      <c r="CL35" s="58">
        <f t="shared" si="1"/>
        <v>1</v>
      </c>
      <c r="CM35" s="58">
        <f t="shared" si="1"/>
        <v>1</v>
      </c>
      <c r="CN35" s="58">
        <f t="shared" si="1"/>
        <v>1</v>
      </c>
      <c r="CO35" s="58">
        <f t="shared" si="1"/>
        <v>0.99999999999999989</v>
      </c>
      <c r="CP35" s="58">
        <f t="shared" si="1"/>
        <v>0.99771213999999997</v>
      </c>
      <c r="CQ35" s="58">
        <f t="shared" si="1"/>
        <v>0.99900000000000011</v>
      </c>
      <c r="CR35" s="58">
        <f t="shared" si="1"/>
        <v>0.99999999999999989</v>
      </c>
      <c r="CS35" s="58">
        <f t="shared" si="1"/>
        <v>0.999</v>
      </c>
      <c r="CT35" s="58">
        <f t="shared" si="1"/>
        <v>1</v>
      </c>
      <c r="CU35" s="58">
        <f t="shared" si="1"/>
        <v>0.99915783000000002</v>
      </c>
      <c r="CV35" s="58">
        <f t="shared" si="1"/>
        <v>0</v>
      </c>
      <c r="CW35" s="58">
        <f t="shared" si="1"/>
        <v>1</v>
      </c>
      <c r="CX35" s="58">
        <f t="shared" si="1"/>
        <v>0.99999999999999989</v>
      </c>
      <c r="CY35" s="58">
        <f t="shared" si="1"/>
        <v>1</v>
      </c>
      <c r="CZ35" s="58">
        <f t="shared" si="1"/>
        <v>0.99983847999999997</v>
      </c>
      <c r="DA35" s="57"/>
      <c r="DB35" s="58">
        <f t="shared" si="1"/>
        <v>0.99999999999999989</v>
      </c>
      <c r="DC35" s="58">
        <f t="shared" si="1"/>
        <v>1</v>
      </c>
      <c r="DD35" s="58">
        <f t="shared" si="1"/>
        <v>1</v>
      </c>
      <c r="DE35" s="58">
        <f t="shared" si="1"/>
        <v>1.0000000000000002</v>
      </c>
      <c r="DF35" s="58">
        <f t="shared" si="1"/>
        <v>0.99572436999999991</v>
      </c>
      <c r="DG35" s="58">
        <f t="shared" si="1"/>
        <v>1</v>
      </c>
      <c r="DH35" s="58">
        <f t="shared" si="1"/>
        <v>1</v>
      </c>
      <c r="DI35" s="58">
        <f t="shared" si="1"/>
        <v>1</v>
      </c>
      <c r="DJ35" s="58">
        <f t="shared" si="1"/>
        <v>1</v>
      </c>
      <c r="DK35" s="58">
        <f t="shared" si="1"/>
        <v>0.99813848999999988</v>
      </c>
      <c r="DL35" s="58">
        <f t="shared" si="1"/>
        <v>1</v>
      </c>
      <c r="DM35" s="58">
        <f t="shared" si="1"/>
        <v>1</v>
      </c>
      <c r="DN35" s="58">
        <f t="shared" si="1"/>
        <v>1</v>
      </c>
      <c r="DO35" s="58">
        <f t="shared" si="1"/>
        <v>1</v>
      </c>
      <c r="DP35" s="58">
        <f t="shared" si="1"/>
        <v>0.99752862000000009</v>
      </c>
      <c r="DQ35" s="57"/>
      <c r="DR35" s="58">
        <f t="shared" si="1"/>
        <v>1</v>
      </c>
      <c r="DS35" s="58">
        <f t="shared" si="1"/>
        <v>1</v>
      </c>
      <c r="DT35" s="58">
        <f t="shared" si="1"/>
        <v>1</v>
      </c>
      <c r="DU35" s="58">
        <f t="shared" si="1"/>
        <v>1</v>
      </c>
      <c r="DV35" s="58">
        <f t="shared" si="1"/>
        <v>0.99771213999999997</v>
      </c>
      <c r="DW35" s="58">
        <f t="shared" si="1"/>
        <v>0.99999999999999989</v>
      </c>
      <c r="DX35" s="58">
        <f t="shared" si="1"/>
        <v>1.00000003</v>
      </c>
      <c r="DY35" s="58">
        <f t="shared" si="1"/>
        <v>1</v>
      </c>
      <c r="DZ35" s="58">
        <f t="shared" si="1"/>
        <v>1</v>
      </c>
      <c r="EA35" s="58">
        <f t="shared" si="1"/>
        <v>0.99915783000000002</v>
      </c>
      <c r="EB35" s="58">
        <f t="shared" si="1"/>
        <v>1.0000000100000002</v>
      </c>
      <c r="EC35" s="58">
        <f t="shared" si="1"/>
        <v>1.0000000200000001</v>
      </c>
      <c r="ED35" s="58">
        <f t="shared" si="1"/>
        <v>1</v>
      </c>
      <c r="EE35" s="58">
        <f t="shared" si="1"/>
        <v>1</v>
      </c>
      <c r="EF35" s="58">
        <f t="shared" si="1"/>
        <v>0.99983847999999997</v>
      </c>
    </row>
    <row r="36" spans="1:179" x14ac:dyDescent="0.25">
      <c r="A36" s="12"/>
      <c r="F36" s="25"/>
      <c r="K36" s="25"/>
      <c r="P36" s="25"/>
      <c r="Q36" s="12"/>
      <c r="V36" s="13"/>
      <c r="AA36" s="25"/>
      <c r="AB36" s="13"/>
      <c r="AF36" s="25"/>
      <c r="AG36" s="12"/>
      <c r="AS36" s="12"/>
      <c r="AT36" s="12"/>
      <c r="AW36" s="36" t="s">
        <v>88</v>
      </c>
      <c r="AY36" s="12"/>
      <c r="BD36" s="12"/>
      <c r="BI36" s="12"/>
      <c r="BJ36" s="12"/>
      <c r="BM36" s="36" t="s">
        <v>89</v>
      </c>
      <c r="BO36" s="12"/>
      <c r="BT36" s="12"/>
      <c r="BY36" s="12"/>
      <c r="BZ36" s="12"/>
      <c r="CE36" s="12"/>
      <c r="CJ36" s="12"/>
      <c r="CK36" s="12"/>
      <c r="CP36" s="12"/>
      <c r="CU36" s="12"/>
      <c r="CZ36" s="12"/>
      <c r="DA36" s="12"/>
      <c r="DF36" s="12"/>
      <c r="DK36" s="12"/>
      <c r="DP36" s="12"/>
      <c r="DQ36" s="12"/>
      <c r="DV36" s="12"/>
      <c r="EA36" s="12"/>
      <c r="EF36" s="12"/>
    </row>
    <row r="37" spans="1:179" s="14" customFormat="1" x14ac:dyDescent="0.25">
      <c r="A37" s="34" t="s">
        <v>90</v>
      </c>
      <c r="B37" s="14" t="s">
        <v>56</v>
      </c>
      <c r="C37" s="15" t="s">
        <v>57</v>
      </c>
      <c r="D37" s="15" t="s">
        <v>58</v>
      </c>
      <c r="E37" s="14" t="s">
        <v>59</v>
      </c>
      <c r="F37" s="15" t="s">
        <v>60</v>
      </c>
      <c r="G37" s="14" t="s">
        <v>56</v>
      </c>
      <c r="H37" s="15" t="s">
        <v>57</v>
      </c>
      <c r="I37" s="15" t="s">
        <v>58</v>
      </c>
      <c r="J37" s="14" t="s">
        <v>59</v>
      </c>
      <c r="K37" s="15" t="s">
        <v>60</v>
      </c>
      <c r="L37" s="14" t="s">
        <v>56</v>
      </c>
      <c r="M37" s="15" t="s">
        <v>57</v>
      </c>
      <c r="N37" s="15" t="s">
        <v>58</v>
      </c>
      <c r="O37" s="15" t="s">
        <v>59</v>
      </c>
      <c r="P37" s="15" t="s">
        <v>60</v>
      </c>
      <c r="Q37" s="34" t="s">
        <v>90</v>
      </c>
      <c r="R37" s="14" t="s">
        <v>56</v>
      </c>
      <c r="S37" s="14" t="s">
        <v>57</v>
      </c>
      <c r="T37" s="15" t="s">
        <v>58</v>
      </c>
      <c r="U37" s="14" t="s">
        <v>59</v>
      </c>
      <c r="V37" s="14" t="s">
        <v>60</v>
      </c>
      <c r="W37" s="14" t="s">
        <v>56</v>
      </c>
      <c r="X37" s="15" t="s">
        <v>57</v>
      </c>
      <c r="Y37" s="15" t="s">
        <v>58</v>
      </c>
      <c r="Z37" s="14" t="s">
        <v>59</v>
      </c>
      <c r="AA37" s="15" t="s">
        <v>60</v>
      </c>
      <c r="AB37" s="14" t="s">
        <v>56</v>
      </c>
      <c r="AC37" s="15" t="s">
        <v>57</v>
      </c>
      <c r="AD37" s="15" t="s">
        <v>58</v>
      </c>
      <c r="AE37" s="14" t="s">
        <v>59</v>
      </c>
      <c r="AF37" s="15" t="s">
        <v>60</v>
      </c>
      <c r="AG37" s="34" t="s">
        <v>90</v>
      </c>
      <c r="AH37" s="14" t="s">
        <v>56</v>
      </c>
      <c r="AI37" s="14" t="s">
        <v>57</v>
      </c>
      <c r="AJ37" s="18" t="s">
        <v>58</v>
      </c>
      <c r="AS37" s="14" t="s">
        <v>60</v>
      </c>
      <c r="AT37" s="34" t="s">
        <v>90</v>
      </c>
      <c r="AU37" s="14" t="s">
        <v>56</v>
      </c>
      <c r="AV37" s="14" t="s">
        <v>57</v>
      </c>
      <c r="AW37" s="14" t="s">
        <v>58</v>
      </c>
      <c r="AX37" s="14" t="s">
        <v>59</v>
      </c>
      <c r="AY37" s="14" t="s">
        <v>60</v>
      </c>
      <c r="AZ37" s="14" t="s">
        <v>56</v>
      </c>
      <c r="BA37" s="14" t="s">
        <v>57</v>
      </c>
      <c r="BB37" s="14" t="s">
        <v>58</v>
      </c>
      <c r="BC37" s="14" t="s">
        <v>59</v>
      </c>
      <c r="BD37" s="14" t="s">
        <v>60</v>
      </c>
      <c r="BE37" s="14" t="s">
        <v>56</v>
      </c>
      <c r="BF37" s="14" t="s">
        <v>57</v>
      </c>
      <c r="BG37" s="14" t="s">
        <v>58</v>
      </c>
      <c r="BH37" s="14" t="s">
        <v>59</v>
      </c>
      <c r="BI37" s="14" t="s">
        <v>60</v>
      </c>
      <c r="BJ37" s="34" t="s">
        <v>90</v>
      </c>
      <c r="BK37" s="14" t="s">
        <v>56</v>
      </c>
      <c r="BL37" s="14" t="s">
        <v>57</v>
      </c>
      <c r="BM37" s="14" t="s">
        <v>58</v>
      </c>
      <c r="BN37" s="14" t="s">
        <v>59</v>
      </c>
      <c r="BO37" s="14" t="s">
        <v>60</v>
      </c>
      <c r="BP37" s="14" t="s">
        <v>56</v>
      </c>
      <c r="BQ37" s="14" t="s">
        <v>57</v>
      </c>
      <c r="BR37" s="14" t="s">
        <v>58</v>
      </c>
      <c r="BS37" s="14" t="s">
        <v>59</v>
      </c>
      <c r="BT37" s="14" t="s">
        <v>60</v>
      </c>
      <c r="BU37" s="14" t="s">
        <v>56</v>
      </c>
      <c r="BV37" s="14" t="s">
        <v>57</v>
      </c>
      <c r="BW37" s="14" t="s">
        <v>58</v>
      </c>
      <c r="BX37" s="14" t="s">
        <v>59</v>
      </c>
      <c r="BY37" s="14" t="s">
        <v>60</v>
      </c>
      <c r="BZ37" s="34" t="s">
        <v>90</v>
      </c>
      <c r="CA37" s="14" t="s">
        <v>56</v>
      </c>
      <c r="CB37" s="14" t="s">
        <v>57</v>
      </c>
      <c r="CC37" s="18" t="s">
        <v>58</v>
      </c>
      <c r="CD37" s="14" t="s">
        <v>59</v>
      </c>
      <c r="CE37" s="14" t="s">
        <v>60</v>
      </c>
      <c r="CF37" s="14" t="s">
        <v>56</v>
      </c>
      <c r="CG37" s="14" t="s">
        <v>57</v>
      </c>
      <c r="CH37" s="14" t="s">
        <v>58</v>
      </c>
      <c r="CI37" s="14" t="s">
        <v>59</v>
      </c>
      <c r="CJ37" s="14" t="s">
        <v>60</v>
      </c>
      <c r="CK37" s="34" t="s">
        <v>90</v>
      </c>
      <c r="CL37" s="14" t="s">
        <v>56</v>
      </c>
      <c r="CM37" s="20" t="s">
        <v>57</v>
      </c>
      <c r="CN37" s="18" t="s">
        <v>58</v>
      </c>
      <c r="CO37" s="14" t="s">
        <v>59</v>
      </c>
      <c r="CP37" s="14" t="s">
        <v>60</v>
      </c>
      <c r="CQ37" s="14" t="s">
        <v>56</v>
      </c>
      <c r="CR37" s="14" t="s">
        <v>57</v>
      </c>
      <c r="CS37" s="14" t="s">
        <v>58</v>
      </c>
      <c r="CT37" s="14" t="s">
        <v>59</v>
      </c>
      <c r="CU37" s="14" t="s">
        <v>60</v>
      </c>
      <c r="CV37" s="14" t="s">
        <v>56</v>
      </c>
      <c r="CW37" s="14" t="s">
        <v>57</v>
      </c>
      <c r="CX37" s="14" t="s">
        <v>58</v>
      </c>
      <c r="CY37" s="14" t="s">
        <v>59</v>
      </c>
      <c r="CZ37" s="14" t="s">
        <v>60</v>
      </c>
      <c r="DA37" s="34" t="s">
        <v>90</v>
      </c>
      <c r="DB37" s="14" t="s">
        <v>56</v>
      </c>
      <c r="DC37" s="14" t="s">
        <v>57</v>
      </c>
      <c r="DD37" s="14" t="s">
        <v>58</v>
      </c>
      <c r="DE37" s="14" t="s">
        <v>59</v>
      </c>
      <c r="DF37" s="14" t="s">
        <v>60</v>
      </c>
      <c r="DG37" s="14" t="s">
        <v>56</v>
      </c>
      <c r="DH37" s="14" t="s">
        <v>57</v>
      </c>
      <c r="DI37" s="14" t="s">
        <v>58</v>
      </c>
      <c r="DJ37" s="14" t="s">
        <v>59</v>
      </c>
      <c r="DK37" s="14" t="s">
        <v>60</v>
      </c>
      <c r="DL37" s="14" t="s">
        <v>56</v>
      </c>
      <c r="DM37" s="14" t="s">
        <v>57</v>
      </c>
      <c r="DN37" s="14" t="s">
        <v>58</v>
      </c>
      <c r="DO37" s="14" t="s">
        <v>59</v>
      </c>
      <c r="DP37" s="14" t="s">
        <v>60</v>
      </c>
      <c r="DQ37" s="34" t="s">
        <v>90</v>
      </c>
      <c r="DR37" s="14" t="s">
        <v>56</v>
      </c>
      <c r="DS37" s="14" t="s">
        <v>57</v>
      </c>
      <c r="DT37" s="14" t="s">
        <v>58</v>
      </c>
      <c r="DU37" s="14" t="s">
        <v>59</v>
      </c>
      <c r="DV37" s="14" t="s">
        <v>60</v>
      </c>
      <c r="DW37" s="14" t="s">
        <v>56</v>
      </c>
      <c r="DX37" s="14" t="s">
        <v>57</v>
      </c>
      <c r="DY37" s="14" t="s">
        <v>58</v>
      </c>
      <c r="DZ37" s="14" t="s">
        <v>59</v>
      </c>
      <c r="EA37" s="14" t="s">
        <v>60</v>
      </c>
      <c r="EB37" s="14" t="s">
        <v>56</v>
      </c>
      <c r="EC37" s="14" t="s">
        <v>57</v>
      </c>
      <c r="ED37" s="14" t="s">
        <v>58</v>
      </c>
      <c r="EE37" s="14" t="s">
        <v>59</v>
      </c>
      <c r="EF37" s="14" t="s">
        <v>60</v>
      </c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</row>
    <row r="38" spans="1:179" s="42" customFormat="1" x14ac:dyDescent="0.25">
      <c r="A38" s="40" t="s">
        <v>91</v>
      </c>
      <c r="B38" s="41">
        <v>0</v>
      </c>
      <c r="C38" s="22">
        <v>0</v>
      </c>
      <c r="D38" s="22">
        <v>0</v>
      </c>
      <c r="E38" s="22"/>
      <c r="F38" s="24">
        <v>0</v>
      </c>
      <c r="G38" s="22">
        <v>0</v>
      </c>
      <c r="H38" s="22">
        <v>0</v>
      </c>
      <c r="I38" s="22">
        <v>0</v>
      </c>
      <c r="J38" s="22">
        <v>0</v>
      </c>
      <c r="K38" s="24">
        <v>0</v>
      </c>
      <c r="L38" s="22">
        <v>0</v>
      </c>
      <c r="M38" s="22">
        <v>0</v>
      </c>
      <c r="N38" s="22">
        <v>0</v>
      </c>
      <c r="O38" s="22"/>
      <c r="P38" s="24">
        <v>0</v>
      </c>
      <c r="Q38" s="40" t="s">
        <v>91</v>
      </c>
      <c r="R38" s="22">
        <v>0</v>
      </c>
      <c r="S38" s="42">
        <v>0</v>
      </c>
      <c r="T38" s="42">
        <v>0</v>
      </c>
      <c r="U38" s="42">
        <v>0</v>
      </c>
      <c r="V38" s="43">
        <v>0</v>
      </c>
      <c r="W38" s="42">
        <v>0</v>
      </c>
      <c r="X38" s="22">
        <v>0</v>
      </c>
      <c r="Y38" s="22">
        <v>0</v>
      </c>
      <c r="Z38" s="22">
        <v>0</v>
      </c>
      <c r="AA38" s="24">
        <v>0</v>
      </c>
      <c r="AB38" s="42">
        <v>0</v>
      </c>
      <c r="AC38" s="22">
        <v>0</v>
      </c>
      <c r="AD38" s="22">
        <v>0</v>
      </c>
      <c r="AE38" s="22">
        <v>0</v>
      </c>
      <c r="AF38" s="24">
        <v>0</v>
      </c>
      <c r="AG38" s="40" t="s">
        <v>91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3">
        <v>0</v>
      </c>
      <c r="AT38" s="40" t="s">
        <v>91</v>
      </c>
      <c r="AU38" s="42">
        <v>0</v>
      </c>
      <c r="AV38" s="42">
        <v>0</v>
      </c>
      <c r="AW38" s="42">
        <v>0</v>
      </c>
      <c r="AX38" s="42">
        <v>0</v>
      </c>
      <c r="AY38" s="43">
        <v>0</v>
      </c>
      <c r="AZ38" s="42">
        <v>0</v>
      </c>
      <c r="BA38" s="42">
        <v>0</v>
      </c>
      <c r="BB38" s="42">
        <v>0</v>
      </c>
      <c r="BC38" s="42">
        <v>0</v>
      </c>
      <c r="BD38" s="43">
        <v>0</v>
      </c>
      <c r="BE38" s="42">
        <v>0</v>
      </c>
      <c r="BF38" s="42">
        <v>0</v>
      </c>
      <c r="BG38" s="42">
        <v>0</v>
      </c>
      <c r="BH38" s="42">
        <v>0</v>
      </c>
      <c r="BI38" s="43">
        <v>0</v>
      </c>
      <c r="BJ38" s="40" t="s">
        <v>91</v>
      </c>
      <c r="BK38" s="42">
        <v>0</v>
      </c>
      <c r="BL38" s="42">
        <v>0</v>
      </c>
      <c r="BM38" s="42">
        <v>0</v>
      </c>
      <c r="BN38" s="42">
        <v>0</v>
      </c>
      <c r="BO38" s="43">
        <v>0</v>
      </c>
      <c r="BP38" s="42">
        <v>0</v>
      </c>
      <c r="BQ38" s="42">
        <v>0</v>
      </c>
      <c r="BR38" s="42">
        <v>0</v>
      </c>
      <c r="BS38" s="42">
        <v>0</v>
      </c>
      <c r="BT38" s="43">
        <v>0</v>
      </c>
      <c r="BU38" s="42">
        <v>0</v>
      </c>
      <c r="BV38" s="42">
        <v>0</v>
      </c>
      <c r="BW38" s="42">
        <v>0</v>
      </c>
      <c r="BX38" s="42">
        <v>0</v>
      </c>
      <c r="BY38" s="43">
        <v>0</v>
      </c>
      <c r="BZ38" s="40" t="s">
        <v>91</v>
      </c>
      <c r="CA38" s="42">
        <v>0</v>
      </c>
      <c r="CB38" s="42">
        <v>0</v>
      </c>
      <c r="CC38" s="42">
        <v>0</v>
      </c>
      <c r="CD38" s="42">
        <v>0</v>
      </c>
      <c r="CE38" s="43">
        <v>0</v>
      </c>
      <c r="CF38" s="42">
        <v>0</v>
      </c>
      <c r="CG38" s="42">
        <v>0</v>
      </c>
      <c r="CH38" s="42">
        <v>0</v>
      </c>
      <c r="CJ38" s="43">
        <v>0</v>
      </c>
      <c r="CK38" s="40" t="s">
        <v>91</v>
      </c>
      <c r="CL38" s="42">
        <v>0</v>
      </c>
      <c r="CM38" s="42">
        <v>0</v>
      </c>
      <c r="CN38" s="42">
        <v>0</v>
      </c>
      <c r="CO38" s="42">
        <v>0</v>
      </c>
      <c r="CP38" s="43">
        <v>0</v>
      </c>
      <c r="CQ38" s="42">
        <v>0</v>
      </c>
      <c r="CR38" s="42">
        <v>0</v>
      </c>
      <c r="CS38" s="42">
        <v>0</v>
      </c>
      <c r="CT38" s="42">
        <v>0</v>
      </c>
      <c r="CU38" s="43">
        <v>0</v>
      </c>
      <c r="CW38" s="42">
        <v>0</v>
      </c>
      <c r="CX38" s="42">
        <v>0</v>
      </c>
      <c r="CY38" s="42">
        <v>0</v>
      </c>
      <c r="CZ38" s="43">
        <v>0</v>
      </c>
      <c r="DA38" s="40" t="s">
        <v>91</v>
      </c>
      <c r="DB38" s="42">
        <v>0</v>
      </c>
      <c r="DC38" s="42">
        <v>0</v>
      </c>
      <c r="DD38" s="42">
        <v>0</v>
      </c>
      <c r="DE38" s="42">
        <v>0</v>
      </c>
      <c r="DF38" s="43">
        <v>0</v>
      </c>
      <c r="DG38" s="42">
        <v>0</v>
      </c>
      <c r="DH38" s="42">
        <v>0</v>
      </c>
      <c r="DI38" s="42">
        <v>0</v>
      </c>
      <c r="DJ38" s="42">
        <v>0</v>
      </c>
      <c r="DK38" s="43">
        <v>0</v>
      </c>
      <c r="DL38" s="42">
        <v>0</v>
      </c>
      <c r="DM38" s="42">
        <v>0</v>
      </c>
      <c r="DN38" s="42">
        <v>0</v>
      </c>
      <c r="DO38" s="42">
        <v>0</v>
      </c>
      <c r="DP38" s="43">
        <v>0</v>
      </c>
      <c r="DQ38" s="40" t="s">
        <v>91</v>
      </c>
      <c r="DR38" s="42" t="s">
        <v>62</v>
      </c>
      <c r="DS38" s="42" t="s">
        <v>62</v>
      </c>
      <c r="DT38" s="42" t="s">
        <v>62</v>
      </c>
      <c r="DU38" s="42" t="s">
        <v>62</v>
      </c>
      <c r="DV38" s="43">
        <v>0</v>
      </c>
      <c r="DW38" s="42" t="s">
        <v>62</v>
      </c>
      <c r="DX38" s="42" t="s">
        <v>62</v>
      </c>
      <c r="DY38" s="42" t="s">
        <v>62</v>
      </c>
      <c r="DZ38" s="42" t="s">
        <v>62</v>
      </c>
      <c r="EA38" s="43">
        <v>0</v>
      </c>
      <c r="EB38" s="42" t="s">
        <v>62</v>
      </c>
      <c r="EC38" s="42" t="s">
        <v>62</v>
      </c>
      <c r="ED38" s="42" t="s">
        <v>62</v>
      </c>
      <c r="EE38" s="42" t="s">
        <v>62</v>
      </c>
      <c r="EF38" s="43">
        <v>0</v>
      </c>
    </row>
    <row r="39" spans="1:179" s="47" customFormat="1" x14ac:dyDescent="0.25">
      <c r="A39" s="45" t="s">
        <v>92</v>
      </c>
      <c r="B39" s="46">
        <v>0.31983641719031025</v>
      </c>
      <c r="C39" s="29">
        <v>0.39533844105565213</v>
      </c>
      <c r="D39" s="29">
        <v>0.34914284465052281</v>
      </c>
      <c r="E39" s="29">
        <v>0.33032376692025767</v>
      </c>
      <c r="F39" s="31">
        <v>0.19152770474432521</v>
      </c>
      <c r="G39" s="29">
        <v>0.42332485690616434</v>
      </c>
      <c r="H39" s="29">
        <v>0.41037116081053859</v>
      </c>
      <c r="I39" s="29">
        <v>0.45040936337523918</v>
      </c>
      <c r="J39" s="29">
        <v>0.42332485690616434</v>
      </c>
      <c r="K39" s="31">
        <v>0.22862927775250855</v>
      </c>
      <c r="L39" s="29">
        <v>0.14745512985486525</v>
      </c>
      <c r="M39" s="29">
        <v>0.15194339148900357</v>
      </c>
      <c r="N39" s="29">
        <v>0.18991792482317699</v>
      </c>
      <c r="O39" s="29">
        <v>0.15086903160767354</v>
      </c>
      <c r="P39" s="31">
        <v>0.13543637870201738</v>
      </c>
      <c r="Q39" s="45" t="s">
        <v>92</v>
      </c>
      <c r="R39" s="29">
        <v>0.39464880877423547</v>
      </c>
      <c r="S39" s="47">
        <v>0.41145014582652262</v>
      </c>
      <c r="T39" s="47">
        <v>0.39868410265168663</v>
      </c>
      <c r="U39" s="47">
        <v>0.46035118432254329</v>
      </c>
      <c r="V39" s="48">
        <v>0.26307370613540204</v>
      </c>
      <c r="W39" s="47">
        <v>0.21417389500482412</v>
      </c>
      <c r="X39" s="29">
        <v>0.22090765392367726</v>
      </c>
      <c r="Y39" s="29">
        <v>0.22629014092105562</v>
      </c>
      <c r="Z39" s="29">
        <v>0.21595801867318665</v>
      </c>
      <c r="AA39" s="31">
        <v>0.14524731090360948</v>
      </c>
      <c r="AB39" s="47">
        <v>0.26450622757272824</v>
      </c>
      <c r="AC39" s="29">
        <v>0.26450622757272824</v>
      </c>
      <c r="AD39" s="29">
        <v>0.33808559898075025</v>
      </c>
      <c r="AE39" s="29">
        <v>0.37362782222906615</v>
      </c>
      <c r="AF39" s="31">
        <v>0.22294205857709823</v>
      </c>
      <c r="AG39" s="45" t="s">
        <v>92</v>
      </c>
      <c r="AH39" s="47">
        <v>0.33277505722083545</v>
      </c>
      <c r="AI39" s="47">
        <v>0.35785714148169623</v>
      </c>
      <c r="AJ39" s="47">
        <v>0.23713325679022909</v>
      </c>
      <c r="AK39" s="47">
        <v>0.1985775632350712</v>
      </c>
      <c r="AL39" s="47">
        <v>0.1982328024274865</v>
      </c>
      <c r="AM39" s="47">
        <v>0.20537904243124674</v>
      </c>
      <c r="AN39" s="47">
        <v>0.33609011953194073</v>
      </c>
      <c r="AO39" s="47">
        <v>0.20320905443859022</v>
      </c>
      <c r="AP39" s="47">
        <v>0.20320905443859022</v>
      </c>
      <c r="AQ39" s="47">
        <v>0.20639297635678405</v>
      </c>
      <c r="AR39" s="47">
        <v>0.33736686720110987</v>
      </c>
      <c r="AS39" s="48">
        <v>0.22665832779073589</v>
      </c>
      <c r="AT39" s="45" t="s">
        <v>92</v>
      </c>
      <c r="AU39" s="47">
        <v>0.33177176529640851</v>
      </c>
      <c r="AV39" s="47">
        <v>0.32054650413498198</v>
      </c>
      <c r="AW39" s="47">
        <v>0.30184761894902656</v>
      </c>
      <c r="AX39" s="47">
        <v>0.33872031129893204</v>
      </c>
      <c r="AY39" s="48">
        <v>0.12731516150850541</v>
      </c>
      <c r="AZ39" s="47">
        <v>0.11947147790244327</v>
      </c>
      <c r="BA39" s="47">
        <v>0.13999859536203646</v>
      </c>
      <c r="BB39" s="47">
        <v>0.13616851063526303</v>
      </c>
      <c r="BC39" s="47">
        <v>0.11554424284126624</v>
      </c>
      <c r="BD39" s="48">
        <v>9.1643554530354082E-2</v>
      </c>
      <c r="BE39" s="47">
        <v>1.5238253331076824E-2</v>
      </c>
      <c r="BF39" s="47">
        <v>1.5238253331076824E-2</v>
      </c>
      <c r="BG39" s="47">
        <v>9.3875095173029693E-2</v>
      </c>
      <c r="BH39" s="47">
        <v>9.5681705630051544E-2</v>
      </c>
      <c r="BI39" s="48">
        <v>9.2078141813248068E-2</v>
      </c>
      <c r="BJ39" s="45" t="s">
        <v>92</v>
      </c>
      <c r="BK39" s="47">
        <v>0</v>
      </c>
      <c r="BL39" s="47">
        <v>0</v>
      </c>
      <c r="BM39" s="47">
        <v>0</v>
      </c>
      <c r="BN39" s="47">
        <v>8.953225143229963E-3</v>
      </c>
      <c r="BO39" s="48">
        <v>1.4524270558306511E-2</v>
      </c>
      <c r="BP39" s="47">
        <v>2.6035291921419009E-2</v>
      </c>
      <c r="BQ39" s="47">
        <v>4.975944899240186E-2</v>
      </c>
      <c r="BR39" s="47">
        <v>3.3296545334493766E-4</v>
      </c>
      <c r="BS39" s="47">
        <v>3.4584764241894765E-2</v>
      </c>
      <c r="BT39" s="48">
        <v>1.438132698952662E-2</v>
      </c>
      <c r="BU39" s="47">
        <v>0</v>
      </c>
      <c r="BV39" s="47">
        <v>0</v>
      </c>
      <c r="BW39" s="47">
        <v>1.523671718829806E-4</v>
      </c>
      <c r="BX39" s="47">
        <v>0</v>
      </c>
      <c r="BY39" s="48">
        <v>3.8650843725644292E-2</v>
      </c>
      <c r="BZ39" s="45" t="s">
        <v>92</v>
      </c>
      <c r="CA39" s="47">
        <v>0.3378503690886453</v>
      </c>
      <c r="CB39" s="47">
        <v>0.33905658870443445</v>
      </c>
      <c r="CC39" s="47">
        <v>0.321135649454515</v>
      </c>
      <c r="CD39" s="47">
        <v>0.33776107346533057</v>
      </c>
      <c r="CE39" s="48">
        <v>0.20697091142807297</v>
      </c>
      <c r="CF39" s="47">
        <v>0.81531515560104106</v>
      </c>
      <c r="CG39" s="47">
        <v>0.90965581859174738</v>
      </c>
      <c r="CH39" s="47">
        <v>0.90226475445639864</v>
      </c>
      <c r="CJ39" s="48">
        <v>0.64696813741840808</v>
      </c>
      <c r="CK39" s="45" t="s">
        <v>92</v>
      </c>
      <c r="CL39" s="47">
        <v>0.38892171456771907</v>
      </c>
      <c r="CM39" s="47">
        <v>0.42631692604519816</v>
      </c>
      <c r="CN39" s="47">
        <v>0.53131084496786174</v>
      </c>
      <c r="CO39" s="47">
        <v>0.53853864195060175</v>
      </c>
      <c r="CP39" s="48">
        <v>0.20702722343709345</v>
      </c>
      <c r="CQ39" s="47">
        <v>0.49299999999999999</v>
      </c>
      <c r="CR39" s="47">
        <v>0.48</v>
      </c>
      <c r="CS39" s="47">
        <v>0.50600000000000001</v>
      </c>
      <c r="CT39" s="47">
        <v>0.47599999999999998</v>
      </c>
      <c r="CU39" s="48">
        <v>0.25572150828541756</v>
      </c>
      <c r="CW39" s="47">
        <v>0.35955481677612616</v>
      </c>
      <c r="CX39" s="47">
        <v>0.40070328236170788</v>
      </c>
      <c r="CY39" s="47">
        <v>0.40356083771602147</v>
      </c>
      <c r="CZ39" s="48">
        <v>0.16739908987834737</v>
      </c>
      <c r="DA39" s="45" t="s">
        <v>92</v>
      </c>
      <c r="DB39" s="47">
        <v>0.17770071212880242</v>
      </c>
      <c r="DC39" s="47">
        <v>0.11982177004377825</v>
      </c>
      <c r="DD39" s="47">
        <v>0.16583034038247885</v>
      </c>
      <c r="DE39" s="47">
        <v>0.20260400584960642</v>
      </c>
      <c r="DF39" s="48">
        <v>0.11894146053475546</v>
      </c>
      <c r="DG39" s="47">
        <v>0.38174140299978498</v>
      </c>
      <c r="DH39" s="47">
        <v>0.40081410516601867</v>
      </c>
      <c r="DI39" s="47">
        <v>0.39906846800619961</v>
      </c>
      <c r="DJ39" s="47">
        <v>0.3899259459974479</v>
      </c>
      <c r="DK39" s="48">
        <v>0.25230769530714814</v>
      </c>
      <c r="DL39" s="47">
        <v>0</v>
      </c>
      <c r="DM39" s="47">
        <v>0</v>
      </c>
      <c r="DN39" s="47">
        <v>0</v>
      </c>
      <c r="DO39" s="47">
        <v>0</v>
      </c>
      <c r="DP39" s="48">
        <v>3.2786539814751006E-5</v>
      </c>
      <c r="DQ39" s="45" t="s">
        <v>92</v>
      </c>
      <c r="DR39" s="47" t="s">
        <v>62</v>
      </c>
      <c r="DS39" s="47">
        <v>0.37715744000000001</v>
      </c>
      <c r="DT39" s="47">
        <v>0.51125087999999996</v>
      </c>
      <c r="DU39" s="47">
        <v>0.52103339999999998</v>
      </c>
      <c r="DV39" s="48">
        <v>0.20702722343709345</v>
      </c>
      <c r="DW39" s="47">
        <v>0.49326095999999997</v>
      </c>
      <c r="DX39" s="47">
        <v>0.48014141000000005</v>
      </c>
      <c r="DY39" s="47">
        <v>0.50618145000000003</v>
      </c>
      <c r="DZ39" s="47">
        <v>0.47608295</v>
      </c>
      <c r="EA39" s="48">
        <v>0.25572150828541756</v>
      </c>
      <c r="EB39" s="47">
        <v>0.35524966999999996</v>
      </c>
      <c r="EC39" s="47">
        <v>0.37846825000000001</v>
      </c>
      <c r="ED39" s="47">
        <v>0.39822585999999999</v>
      </c>
      <c r="EE39" s="47">
        <v>0.39456397999999998</v>
      </c>
      <c r="EF39" s="48">
        <v>0.16739908987834737</v>
      </c>
    </row>
    <row r="40" spans="1:179" s="47" customFormat="1" x14ac:dyDescent="0.25">
      <c r="A40" s="45" t="s">
        <v>93</v>
      </c>
      <c r="B40" s="46">
        <v>0</v>
      </c>
      <c r="C40" s="29">
        <v>0</v>
      </c>
      <c r="D40" s="29">
        <v>0</v>
      </c>
      <c r="E40" s="29">
        <v>0</v>
      </c>
      <c r="F40" s="31">
        <v>0</v>
      </c>
      <c r="G40" s="29">
        <v>0</v>
      </c>
      <c r="H40" s="29">
        <v>0</v>
      </c>
      <c r="I40" s="29">
        <v>0</v>
      </c>
      <c r="J40" s="29">
        <v>0</v>
      </c>
      <c r="K40" s="31">
        <v>0</v>
      </c>
      <c r="L40" s="29">
        <v>0</v>
      </c>
      <c r="M40" s="29">
        <v>0</v>
      </c>
      <c r="N40" s="29">
        <v>4.7754116364969736E-4</v>
      </c>
      <c r="O40" s="29">
        <v>8.9442139627143452E-3</v>
      </c>
      <c r="P40" s="31">
        <v>0</v>
      </c>
      <c r="Q40" s="45" t="s">
        <v>93</v>
      </c>
      <c r="R40" s="29">
        <v>0</v>
      </c>
      <c r="S40" s="47">
        <v>0</v>
      </c>
      <c r="T40" s="47">
        <v>0</v>
      </c>
      <c r="U40" s="47">
        <v>0</v>
      </c>
      <c r="V40" s="48">
        <v>0</v>
      </c>
      <c r="W40" s="47">
        <v>0</v>
      </c>
      <c r="X40" s="29">
        <v>0</v>
      </c>
      <c r="Y40" s="29">
        <v>0</v>
      </c>
      <c r="Z40" s="29">
        <v>0</v>
      </c>
      <c r="AA40" s="31">
        <v>0</v>
      </c>
      <c r="AB40" s="47">
        <v>0</v>
      </c>
      <c r="AC40" s="29">
        <v>0</v>
      </c>
      <c r="AD40" s="29">
        <v>0</v>
      </c>
      <c r="AE40" s="29">
        <v>0</v>
      </c>
      <c r="AF40" s="31">
        <v>0</v>
      </c>
      <c r="AG40" s="45" t="s">
        <v>93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8">
        <v>0</v>
      </c>
      <c r="AT40" s="45" t="s">
        <v>93</v>
      </c>
      <c r="AU40" s="47">
        <v>0</v>
      </c>
      <c r="AV40" s="47">
        <v>0</v>
      </c>
      <c r="AW40" s="47">
        <v>0</v>
      </c>
      <c r="AX40" s="47">
        <v>0</v>
      </c>
      <c r="AY40" s="48">
        <v>0</v>
      </c>
      <c r="AZ40" s="47">
        <v>0</v>
      </c>
      <c r="BA40" s="47">
        <v>0</v>
      </c>
      <c r="BB40" s="47">
        <v>0</v>
      </c>
      <c r="BC40" s="47">
        <v>0</v>
      </c>
      <c r="BD40" s="48">
        <v>0</v>
      </c>
      <c r="BE40" s="47">
        <v>0</v>
      </c>
      <c r="BF40" s="47">
        <v>0</v>
      </c>
      <c r="BG40" s="47">
        <v>0</v>
      </c>
      <c r="BH40" s="47">
        <v>0</v>
      </c>
      <c r="BI40" s="48">
        <v>0</v>
      </c>
      <c r="BJ40" s="45" t="s">
        <v>93</v>
      </c>
      <c r="BK40" s="47">
        <v>0</v>
      </c>
      <c r="BL40" s="47">
        <v>0</v>
      </c>
      <c r="BM40" s="47">
        <v>0</v>
      </c>
      <c r="BN40" s="47">
        <v>4.0291693069181029E-3</v>
      </c>
      <c r="BO40" s="48">
        <v>0</v>
      </c>
      <c r="BP40" s="47">
        <v>0</v>
      </c>
      <c r="BQ40" s="47">
        <v>0</v>
      </c>
      <c r="BR40" s="47">
        <v>0</v>
      </c>
      <c r="BS40" s="47">
        <v>0</v>
      </c>
      <c r="BT40" s="48">
        <v>0</v>
      </c>
      <c r="BU40" s="47">
        <v>0</v>
      </c>
      <c r="BV40" s="47">
        <v>0</v>
      </c>
      <c r="BW40" s="47">
        <v>0</v>
      </c>
      <c r="BX40" s="47">
        <v>0</v>
      </c>
      <c r="BY40" s="48">
        <v>0</v>
      </c>
      <c r="BZ40" s="45" t="s">
        <v>93</v>
      </c>
      <c r="CA40" s="47">
        <v>0</v>
      </c>
      <c r="CB40" s="47">
        <v>0</v>
      </c>
      <c r="CC40" s="47">
        <v>0</v>
      </c>
      <c r="CD40" s="47">
        <v>0</v>
      </c>
      <c r="CE40" s="48">
        <v>0</v>
      </c>
      <c r="CF40" s="47">
        <v>0</v>
      </c>
      <c r="CG40" s="47">
        <v>0</v>
      </c>
      <c r="CH40" s="47">
        <v>0</v>
      </c>
      <c r="CJ40" s="48">
        <v>0</v>
      </c>
      <c r="CK40" s="45" t="s">
        <v>93</v>
      </c>
      <c r="CL40" s="47">
        <v>0</v>
      </c>
      <c r="CM40" s="47">
        <v>0</v>
      </c>
      <c r="CN40" s="47">
        <v>0</v>
      </c>
      <c r="CO40" s="47">
        <v>0</v>
      </c>
      <c r="CP40" s="48">
        <v>0</v>
      </c>
      <c r="CQ40" s="47">
        <v>0</v>
      </c>
      <c r="CR40" s="47">
        <v>0</v>
      </c>
      <c r="CS40" s="47">
        <v>0</v>
      </c>
      <c r="CT40" s="47">
        <v>0</v>
      </c>
      <c r="CU40" s="48">
        <v>0</v>
      </c>
      <c r="CW40" s="47">
        <v>0</v>
      </c>
      <c r="CX40" s="47">
        <v>0</v>
      </c>
      <c r="CY40" s="47">
        <v>0</v>
      </c>
      <c r="CZ40" s="48">
        <v>0</v>
      </c>
      <c r="DA40" s="45" t="s">
        <v>93</v>
      </c>
      <c r="DB40" s="47">
        <v>0</v>
      </c>
      <c r="DC40" s="47">
        <v>0</v>
      </c>
      <c r="DD40" s="47">
        <v>0</v>
      </c>
      <c r="DE40" s="47">
        <v>0</v>
      </c>
      <c r="DF40" s="48">
        <v>0</v>
      </c>
      <c r="DG40" s="47">
        <v>0</v>
      </c>
      <c r="DH40" s="47">
        <v>0</v>
      </c>
      <c r="DI40" s="47">
        <v>0</v>
      </c>
      <c r="DJ40" s="47">
        <v>0</v>
      </c>
      <c r="DK40" s="48">
        <v>0</v>
      </c>
      <c r="DL40" s="47">
        <v>0</v>
      </c>
      <c r="DM40" s="47">
        <v>0</v>
      </c>
      <c r="DN40" s="47">
        <v>0</v>
      </c>
      <c r="DO40" s="47">
        <v>0</v>
      </c>
      <c r="DP40" s="48">
        <v>0</v>
      </c>
      <c r="DQ40" s="45" t="s">
        <v>93</v>
      </c>
      <c r="DR40" s="47" t="s">
        <v>62</v>
      </c>
      <c r="DS40" s="47" t="s">
        <v>62</v>
      </c>
      <c r="DT40" s="47" t="s">
        <v>62</v>
      </c>
      <c r="DU40" s="47" t="s">
        <v>62</v>
      </c>
      <c r="DV40" s="48">
        <v>0</v>
      </c>
      <c r="DW40" s="47" t="s">
        <v>62</v>
      </c>
      <c r="DX40" s="47" t="s">
        <v>62</v>
      </c>
      <c r="DY40" s="47" t="s">
        <v>62</v>
      </c>
      <c r="DZ40" s="47" t="s">
        <v>62</v>
      </c>
      <c r="EA40" s="48">
        <v>0</v>
      </c>
      <c r="EB40" s="47" t="s">
        <v>62</v>
      </c>
      <c r="EC40" s="47" t="s">
        <v>62</v>
      </c>
      <c r="ED40" s="47" t="s">
        <v>62</v>
      </c>
      <c r="EE40" s="47" t="s">
        <v>62</v>
      </c>
      <c r="EF40" s="48">
        <v>0</v>
      </c>
    </row>
    <row r="41" spans="1:179" s="47" customFormat="1" x14ac:dyDescent="0.25">
      <c r="A41" s="45" t="s">
        <v>94</v>
      </c>
      <c r="B41" s="46">
        <v>0</v>
      </c>
      <c r="C41" s="29">
        <v>0</v>
      </c>
      <c r="D41" s="29">
        <v>9.0522854284366031E-2</v>
      </c>
      <c r="E41" s="29">
        <v>0.16376820350638416</v>
      </c>
      <c r="F41" s="31">
        <v>0</v>
      </c>
      <c r="G41" s="29">
        <v>0</v>
      </c>
      <c r="H41" s="29">
        <v>0.1028764940871473</v>
      </c>
      <c r="I41" s="29">
        <v>0</v>
      </c>
      <c r="J41" s="29">
        <v>0</v>
      </c>
      <c r="K41" s="31">
        <v>0</v>
      </c>
      <c r="L41" s="29">
        <v>0.33368527620648769</v>
      </c>
      <c r="M41" s="29">
        <v>0.38739137444717336</v>
      </c>
      <c r="N41" s="29">
        <v>0.34100214184748662</v>
      </c>
      <c r="O41" s="29">
        <v>0.34669077157285555</v>
      </c>
      <c r="P41" s="31">
        <v>0</v>
      </c>
      <c r="Q41" s="45" t="s">
        <v>94</v>
      </c>
      <c r="R41" s="29">
        <v>0</v>
      </c>
      <c r="S41" s="47">
        <v>0</v>
      </c>
      <c r="T41" s="47">
        <v>0</v>
      </c>
      <c r="U41" s="47">
        <v>0</v>
      </c>
      <c r="V41" s="48">
        <v>0</v>
      </c>
      <c r="W41" s="47">
        <v>2.9723450692885041E-3</v>
      </c>
      <c r="X41" s="29">
        <v>4.0882831157370153E-3</v>
      </c>
      <c r="Y41" s="29">
        <v>0</v>
      </c>
      <c r="Z41" s="29">
        <v>0</v>
      </c>
      <c r="AA41" s="31">
        <v>0</v>
      </c>
      <c r="AB41" s="47">
        <v>5.2199242409490469E-2</v>
      </c>
      <c r="AC41" s="29">
        <v>5.2199242409490469E-2</v>
      </c>
      <c r="AD41" s="29">
        <v>0.14140440621115938</v>
      </c>
      <c r="AE41" s="29">
        <v>6.1946433503001191E-2</v>
      </c>
      <c r="AF41" s="31">
        <v>0</v>
      </c>
      <c r="AG41" s="45" t="s">
        <v>94</v>
      </c>
      <c r="AH41" s="47">
        <v>6.2500007929688517E-2</v>
      </c>
      <c r="AI41" s="47">
        <v>6.2500008554688662E-3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8">
        <v>0</v>
      </c>
      <c r="AT41" s="45" t="s">
        <v>94</v>
      </c>
      <c r="AU41" s="47">
        <v>0</v>
      </c>
      <c r="AV41" s="47">
        <v>0</v>
      </c>
      <c r="AW41" s="47">
        <v>0</v>
      </c>
      <c r="AX41" s="47">
        <v>0</v>
      </c>
      <c r="AY41" s="48">
        <v>0</v>
      </c>
      <c r="AZ41" s="47">
        <v>0.23054440056704983</v>
      </c>
      <c r="BA41" s="47">
        <v>0.26859085603273974</v>
      </c>
      <c r="BB41" s="47">
        <v>0.23927616365653501</v>
      </c>
      <c r="BC41" s="47">
        <v>0.27373139577303046</v>
      </c>
      <c r="BD41" s="48">
        <v>0</v>
      </c>
      <c r="BE41" s="47">
        <v>3.5577414880157523E-4</v>
      </c>
      <c r="BF41" s="47">
        <v>3.5577414880157523E-4</v>
      </c>
      <c r="BG41" s="47">
        <v>0.17106963234819483</v>
      </c>
      <c r="BH41" s="47">
        <v>0.16993881802022304</v>
      </c>
      <c r="BI41" s="48">
        <v>0</v>
      </c>
      <c r="BJ41" s="45" t="s">
        <v>94</v>
      </c>
      <c r="BK41" s="47">
        <v>0.50660139457140485</v>
      </c>
      <c r="BL41" s="47">
        <v>0.47063341005338022</v>
      </c>
      <c r="BM41" s="47">
        <v>0.71405697581441718</v>
      </c>
      <c r="BN41" s="47">
        <v>0.33313849276694041</v>
      </c>
      <c r="BO41" s="48">
        <v>0</v>
      </c>
      <c r="BP41" s="47">
        <v>0.20628744564453946</v>
      </c>
      <c r="BQ41" s="47">
        <v>0.25754568721093662</v>
      </c>
      <c r="BR41" s="47">
        <v>7.7349478780335018E-2</v>
      </c>
      <c r="BS41" s="47">
        <v>0.13444579054259032</v>
      </c>
      <c r="BT41" s="48">
        <v>0</v>
      </c>
      <c r="BU41" s="47">
        <v>0</v>
      </c>
      <c r="BV41" s="47">
        <v>0</v>
      </c>
      <c r="BW41" s="47">
        <v>0</v>
      </c>
      <c r="BX41" s="47">
        <v>0</v>
      </c>
      <c r="BY41" s="48">
        <v>0</v>
      </c>
      <c r="BZ41" s="45" t="s">
        <v>94</v>
      </c>
      <c r="CA41" s="47">
        <v>4.4293659594913277E-2</v>
      </c>
      <c r="CB41" s="47">
        <v>4.256937820806158E-2</v>
      </c>
      <c r="CC41" s="47">
        <v>0.1319801310249254</v>
      </c>
      <c r="CD41" s="47">
        <v>0.10903870521074387</v>
      </c>
      <c r="CE41" s="48">
        <v>0</v>
      </c>
      <c r="CF41" s="47">
        <v>0</v>
      </c>
      <c r="CG41" s="47">
        <v>1.2130034569044879E-2</v>
      </c>
      <c r="CH41" s="47">
        <v>0</v>
      </c>
      <c r="CJ41" s="48">
        <v>0</v>
      </c>
      <c r="CK41" s="45" t="s">
        <v>94</v>
      </c>
      <c r="CL41" s="47">
        <v>0</v>
      </c>
      <c r="CM41" s="47">
        <v>0</v>
      </c>
      <c r="CN41" s="47">
        <v>0</v>
      </c>
      <c r="CO41" s="47">
        <v>0</v>
      </c>
      <c r="CP41" s="48">
        <v>0</v>
      </c>
      <c r="CQ41" s="47">
        <v>2.1999999999999999E-2</v>
      </c>
      <c r="CR41" s="47">
        <v>0</v>
      </c>
      <c r="CS41" s="47">
        <v>0</v>
      </c>
      <c r="CT41" s="47">
        <v>0</v>
      </c>
      <c r="CU41" s="48">
        <v>0</v>
      </c>
      <c r="CW41" s="47">
        <v>3.6460268457837508E-2</v>
      </c>
      <c r="CX41" s="47">
        <v>0.12362217550502827</v>
      </c>
      <c r="CY41" s="47">
        <v>6.1253783174815779E-2</v>
      </c>
      <c r="CZ41" s="48">
        <v>0</v>
      </c>
      <c r="DA41" s="45" t="s">
        <v>94</v>
      </c>
      <c r="DB41" s="47">
        <v>2.3878124272185271E-2</v>
      </c>
      <c r="DC41" s="47">
        <v>8.4406760463504843E-2</v>
      </c>
      <c r="DD41" s="47">
        <v>0</v>
      </c>
      <c r="DE41" s="47">
        <v>0</v>
      </c>
      <c r="DF41" s="48">
        <v>0</v>
      </c>
      <c r="DG41" s="47">
        <v>0</v>
      </c>
      <c r="DH41" s="47">
        <v>0</v>
      </c>
      <c r="DI41" s="47">
        <v>0</v>
      </c>
      <c r="DJ41" s="47">
        <v>0</v>
      </c>
      <c r="DK41" s="48">
        <v>0</v>
      </c>
      <c r="DL41" s="47">
        <v>0</v>
      </c>
      <c r="DM41" s="47">
        <v>0</v>
      </c>
      <c r="DN41" s="47">
        <v>0</v>
      </c>
      <c r="DO41" s="47">
        <v>0</v>
      </c>
      <c r="DP41" s="48">
        <v>0</v>
      </c>
      <c r="DQ41" s="45" t="s">
        <v>94</v>
      </c>
      <c r="DR41" s="47" t="s">
        <v>62</v>
      </c>
      <c r="DS41" s="47" t="s">
        <v>62</v>
      </c>
      <c r="DT41" s="47" t="s">
        <v>62</v>
      </c>
      <c r="DU41" s="47" t="s">
        <v>62</v>
      </c>
      <c r="DV41" s="48">
        <v>0</v>
      </c>
      <c r="DW41" s="47">
        <v>2.2495009999999999E-2</v>
      </c>
      <c r="DX41" s="47" t="s">
        <v>62</v>
      </c>
      <c r="DY41" s="47" t="s">
        <v>62</v>
      </c>
      <c r="DZ41" s="47" t="s">
        <v>62</v>
      </c>
      <c r="EA41" s="48">
        <v>0</v>
      </c>
      <c r="EB41" s="47">
        <v>7.0074659999999997E-2</v>
      </c>
      <c r="EC41" s="47">
        <v>5.886309E-2</v>
      </c>
      <c r="ED41" s="47" t="s">
        <v>62</v>
      </c>
      <c r="EE41" s="47" t="s">
        <v>62</v>
      </c>
      <c r="EF41" s="48">
        <v>0</v>
      </c>
    </row>
    <row r="42" spans="1:179" s="47" customFormat="1" x14ac:dyDescent="0.25">
      <c r="A42" s="45" t="s">
        <v>95</v>
      </c>
      <c r="B42" s="46">
        <v>0</v>
      </c>
      <c r="C42" s="29">
        <v>0</v>
      </c>
      <c r="D42" s="29">
        <v>0</v>
      </c>
      <c r="E42" s="29"/>
      <c r="F42" s="31">
        <v>0.18208861688786684</v>
      </c>
      <c r="G42" s="29">
        <v>0</v>
      </c>
      <c r="H42" s="29">
        <v>0</v>
      </c>
      <c r="I42" s="29">
        <v>0</v>
      </c>
      <c r="J42" s="29">
        <v>0</v>
      </c>
      <c r="K42" s="31">
        <v>4.3070128305617628E-2</v>
      </c>
      <c r="L42" s="29">
        <v>6.7991164814700439E-2</v>
      </c>
      <c r="M42" s="29">
        <v>6.1939552117621324E-2</v>
      </c>
      <c r="N42" s="29">
        <v>0</v>
      </c>
      <c r="O42" s="29">
        <v>8.1172640318978917E-2</v>
      </c>
      <c r="P42" s="31">
        <v>0.46877256938438855</v>
      </c>
      <c r="Q42" s="45" t="s">
        <v>95</v>
      </c>
      <c r="R42" s="29">
        <v>0</v>
      </c>
      <c r="S42" s="47">
        <v>0</v>
      </c>
      <c r="T42" s="47">
        <v>0</v>
      </c>
      <c r="U42" s="47">
        <v>0</v>
      </c>
      <c r="V42" s="48">
        <v>3.0958950506745869E-3</v>
      </c>
      <c r="W42" s="47">
        <v>0</v>
      </c>
      <c r="X42" s="29">
        <v>0</v>
      </c>
      <c r="Y42" s="29">
        <v>0</v>
      </c>
      <c r="Z42" s="29">
        <v>0</v>
      </c>
      <c r="AA42" s="31">
        <v>1.080217439205154E-2</v>
      </c>
      <c r="AB42" s="47">
        <v>0</v>
      </c>
      <c r="AC42" s="29">
        <v>0</v>
      </c>
      <c r="AD42" s="29">
        <v>1.2140630372746347E-2</v>
      </c>
      <c r="AE42" s="29">
        <v>0</v>
      </c>
      <c r="AF42" s="31">
        <v>0.20739919225296799</v>
      </c>
      <c r="AG42" s="45" t="s">
        <v>95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7">
        <v>0</v>
      </c>
      <c r="AQ42" s="47">
        <v>0</v>
      </c>
      <c r="AR42" s="47">
        <v>0</v>
      </c>
      <c r="AS42" s="48">
        <v>1.1889880013584012E-3</v>
      </c>
      <c r="AT42" s="45" t="s">
        <v>95</v>
      </c>
      <c r="AU42" s="47">
        <v>0</v>
      </c>
      <c r="AV42" s="47">
        <v>0</v>
      </c>
      <c r="AW42" s="47">
        <v>0</v>
      </c>
      <c r="AX42" s="47">
        <v>0</v>
      </c>
      <c r="AY42" s="48">
        <v>6.8447059886266023E-2</v>
      </c>
      <c r="AZ42" s="47">
        <v>8.4393323327579782E-4</v>
      </c>
      <c r="BA42" s="47">
        <v>0</v>
      </c>
      <c r="BB42" s="47">
        <v>1.4669724809387348E-4</v>
      </c>
      <c r="BC42" s="47">
        <v>1.7267451247247293E-3</v>
      </c>
      <c r="BD42" s="48">
        <v>0.2943961021084881</v>
      </c>
      <c r="BE42" s="47">
        <v>1.8568113913636796E-3</v>
      </c>
      <c r="BF42" s="47">
        <v>1.8568113913636796E-3</v>
      </c>
      <c r="BG42" s="47">
        <v>0</v>
      </c>
      <c r="BH42" s="47">
        <v>1.9469639851488895E-3</v>
      </c>
      <c r="BI42" s="48">
        <v>0.26328117903631215</v>
      </c>
      <c r="BJ42" s="45" t="s">
        <v>95</v>
      </c>
      <c r="BK42" s="47">
        <v>0.118145833227357</v>
      </c>
      <c r="BL42" s="47">
        <v>0.10180874141410973</v>
      </c>
      <c r="BM42" s="47">
        <v>9.6115907948711721E-3</v>
      </c>
      <c r="BN42" s="47">
        <v>0.1493674068335841</v>
      </c>
      <c r="BO42" s="48">
        <v>0.57623300677317191</v>
      </c>
      <c r="BP42" s="47">
        <v>0</v>
      </c>
      <c r="BQ42" s="47">
        <v>7.0127936175716056E-3</v>
      </c>
      <c r="BR42" s="47">
        <v>2.3635651773376655E-2</v>
      </c>
      <c r="BS42" s="47">
        <v>1.2494376512564547E-3</v>
      </c>
      <c r="BT42" s="48">
        <v>0.18775347553204422</v>
      </c>
      <c r="BU42" s="47">
        <v>0</v>
      </c>
      <c r="BV42" s="47">
        <v>0</v>
      </c>
      <c r="BW42" s="47">
        <v>0</v>
      </c>
      <c r="BX42" s="47">
        <v>0</v>
      </c>
      <c r="BY42" s="48">
        <v>7.7084563343771317E-3</v>
      </c>
      <c r="BZ42" s="45" t="s">
        <v>95</v>
      </c>
      <c r="CA42" s="47">
        <v>2.8193798465526933E-3</v>
      </c>
      <c r="CB42" s="47">
        <v>4.2839957163691477E-3</v>
      </c>
      <c r="CC42" s="47">
        <v>0</v>
      </c>
      <c r="CD42" s="47">
        <v>0</v>
      </c>
      <c r="CE42" s="48">
        <v>0.15473308892046383</v>
      </c>
      <c r="CF42" s="47">
        <v>0</v>
      </c>
      <c r="CG42" s="47">
        <v>0</v>
      </c>
      <c r="CH42" s="47">
        <v>0</v>
      </c>
      <c r="CJ42" s="48">
        <v>1.9018475162087944E-2</v>
      </c>
      <c r="CK42" s="45" t="s">
        <v>95</v>
      </c>
      <c r="CL42" s="47">
        <v>0</v>
      </c>
      <c r="CM42" s="47">
        <v>0</v>
      </c>
      <c r="CN42" s="47">
        <v>0</v>
      </c>
      <c r="CO42" s="47">
        <v>0</v>
      </c>
      <c r="CP42" s="48">
        <v>0.15215545904059288</v>
      </c>
      <c r="CR42" s="47">
        <v>0</v>
      </c>
      <c r="CS42" s="47">
        <v>0</v>
      </c>
      <c r="CT42" s="47">
        <v>0</v>
      </c>
      <c r="CU42" s="48">
        <v>0.10642284989427601</v>
      </c>
      <c r="CW42" s="47">
        <v>2.4183083052363229E-3</v>
      </c>
      <c r="CX42" s="47">
        <v>9.8969449650361603E-5</v>
      </c>
      <c r="CY42" s="47">
        <v>0</v>
      </c>
      <c r="CZ42" s="48">
        <v>0.15714518170943148</v>
      </c>
      <c r="DA42" s="45" t="s">
        <v>95</v>
      </c>
      <c r="DB42" s="47">
        <v>1.1377837571466777E-2</v>
      </c>
      <c r="DC42" s="47">
        <v>0.10140973080404499</v>
      </c>
      <c r="DD42" s="47">
        <v>0</v>
      </c>
      <c r="DE42" s="47">
        <v>0</v>
      </c>
      <c r="DF42" s="48">
        <v>2.6306124592029051E-2</v>
      </c>
      <c r="DG42" s="47">
        <v>0</v>
      </c>
      <c r="DH42" s="47">
        <v>0</v>
      </c>
      <c r="DI42" s="47">
        <v>0</v>
      </c>
      <c r="DJ42" s="47">
        <v>0</v>
      </c>
      <c r="DK42" s="48">
        <v>1.4030719933321293E-3</v>
      </c>
      <c r="DL42" s="47">
        <v>0</v>
      </c>
      <c r="DM42" s="47">
        <v>0</v>
      </c>
      <c r="DN42" s="47">
        <v>0</v>
      </c>
      <c r="DO42" s="47">
        <v>0</v>
      </c>
      <c r="DP42" s="48">
        <v>0</v>
      </c>
      <c r="DQ42" s="45" t="s">
        <v>95</v>
      </c>
      <c r="DR42" s="47" t="s">
        <v>62</v>
      </c>
      <c r="DS42" s="47" t="s">
        <v>62</v>
      </c>
      <c r="DT42" s="47" t="s">
        <v>62</v>
      </c>
      <c r="DU42" s="47" t="s">
        <v>62</v>
      </c>
      <c r="DV42" s="48">
        <v>0.15215545904059288</v>
      </c>
      <c r="DW42" s="47" t="s">
        <v>62</v>
      </c>
      <c r="DX42" s="47" t="s">
        <v>62</v>
      </c>
      <c r="DY42" s="47" t="s">
        <v>62</v>
      </c>
      <c r="DZ42" s="47" t="s">
        <v>62</v>
      </c>
      <c r="EA42" s="48">
        <v>0.10642284989427601</v>
      </c>
      <c r="EB42" s="47" t="s">
        <v>62</v>
      </c>
      <c r="EC42" s="47" t="s">
        <v>62</v>
      </c>
      <c r="ED42" s="47" t="s">
        <v>62</v>
      </c>
      <c r="EE42" s="47" t="s">
        <v>62</v>
      </c>
      <c r="EF42" s="48">
        <v>0.15714518170943148</v>
      </c>
    </row>
    <row r="43" spans="1:179" s="47" customFormat="1" x14ac:dyDescent="0.25">
      <c r="A43" s="45" t="s">
        <v>96</v>
      </c>
      <c r="B43" s="46">
        <v>0</v>
      </c>
      <c r="C43" s="29">
        <v>0</v>
      </c>
      <c r="D43" s="29">
        <v>0</v>
      </c>
      <c r="E43" s="29"/>
      <c r="F43" s="31">
        <v>7.8058404561487119E-2</v>
      </c>
      <c r="G43" s="29">
        <v>0.27508536134277617</v>
      </c>
      <c r="H43" s="29">
        <v>0.14467340979755866</v>
      </c>
      <c r="I43" s="29">
        <v>0.22768096025641596</v>
      </c>
      <c r="J43" s="29">
        <v>0.27508536134277617</v>
      </c>
      <c r="K43" s="31">
        <v>2.5452920276361431E-2</v>
      </c>
      <c r="L43" s="29">
        <v>0.41815930748642305</v>
      </c>
      <c r="M43" s="29">
        <v>0.33170298741663085</v>
      </c>
      <c r="N43" s="29">
        <v>0.34045736623210165</v>
      </c>
      <c r="O43" s="29">
        <v>0.39599578081677306</v>
      </c>
      <c r="P43" s="31">
        <v>0.34792217732266351</v>
      </c>
      <c r="Q43" s="45" t="s">
        <v>96</v>
      </c>
      <c r="R43" s="29">
        <v>0</v>
      </c>
      <c r="S43" s="47">
        <v>0</v>
      </c>
      <c r="T43" s="47">
        <v>0</v>
      </c>
      <c r="U43" s="47">
        <v>0</v>
      </c>
      <c r="V43" s="48">
        <v>1.2899898882381242E-4</v>
      </c>
      <c r="W43" s="47">
        <v>2.206604033279623E-2</v>
      </c>
      <c r="X43" s="29">
        <v>2.3148066683192622E-2</v>
      </c>
      <c r="Y43" s="29">
        <v>0</v>
      </c>
      <c r="Z43" s="29">
        <v>2.3704636175907189E-2</v>
      </c>
      <c r="AA43" s="31">
        <v>1.8951042458694977E-4</v>
      </c>
      <c r="AB43" s="47">
        <v>0</v>
      </c>
      <c r="AC43" s="29">
        <v>0</v>
      </c>
      <c r="AD43" s="29">
        <v>0</v>
      </c>
      <c r="AE43" s="29">
        <v>0</v>
      </c>
      <c r="AF43" s="31">
        <v>3.8985026439981967E-2</v>
      </c>
      <c r="AG43" s="45" t="s">
        <v>96</v>
      </c>
      <c r="AH43" s="47">
        <v>1.2500001585937703E-2</v>
      </c>
      <c r="AI43" s="47">
        <v>6.2500008554688662E-3</v>
      </c>
      <c r="AJ43" s="47">
        <v>0.2254182529582468</v>
      </c>
      <c r="AK43" s="47">
        <v>0.30056858223089838</v>
      </c>
      <c r="AL43" s="47">
        <v>0.30278268400783975</v>
      </c>
      <c r="AM43" s="47">
        <v>0.29554676054153289</v>
      </c>
      <c r="AN43" s="47">
        <v>3.9433763349973658E-2</v>
      </c>
      <c r="AO43" s="47">
        <v>0.30010120895527481</v>
      </c>
      <c r="AP43" s="47">
        <v>0.30010120895527481</v>
      </c>
      <c r="AQ43" s="47">
        <v>0.29455342849456229</v>
      </c>
      <c r="AR43" s="47">
        <v>3.5595132216355033E-2</v>
      </c>
      <c r="AS43" s="48">
        <v>0.23297872834106992</v>
      </c>
      <c r="AT43" s="45" t="s">
        <v>96</v>
      </c>
      <c r="AU43" s="47">
        <v>0</v>
      </c>
      <c r="AV43" s="47">
        <v>0</v>
      </c>
      <c r="AW43" s="47">
        <v>0</v>
      </c>
      <c r="AX43" s="47">
        <v>0</v>
      </c>
      <c r="AY43" s="48">
        <v>9.5213555879666109E-2</v>
      </c>
      <c r="AZ43" s="47">
        <v>0.18883591512576398</v>
      </c>
      <c r="BA43" s="47">
        <v>0.12578520177177843</v>
      </c>
      <c r="BB43" s="47">
        <v>0.13968917493005689</v>
      </c>
      <c r="BC43" s="47">
        <v>0.17258239636096745</v>
      </c>
      <c r="BD43" s="48">
        <v>0.12788727073939171</v>
      </c>
      <c r="BE43" s="47">
        <v>0.51455586499733874</v>
      </c>
      <c r="BF43" s="47">
        <v>0.51455586499733874</v>
      </c>
      <c r="BG43" s="47">
        <v>0.32866424209293821</v>
      </c>
      <c r="BH43" s="47">
        <v>0.32537579826134588</v>
      </c>
      <c r="BI43" s="48">
        <v>0.11292513546096788</v>
      </c>
      <c r="BJ43" s="45" t="s">
        <v>96</v>
      </c>
      <c r="BK43" s="47">
        <v>7.646043982491299E-2</v>
      </c>
      <c r="BL43" s="47">
        <v>1.0881242539672802E-2</v>
      </c>
      <c r="BM43" s="47">
        <v>0</v>
      </c>
      <c r="BN43" s="47">
        <v>3.4182729816422306E-3</v>
      </c>
      <c r="BO43" s="48">
        <v>2.1747609324691787E-3</v>
      </c>
      <c r="BP43" s="47">
        <v>2.0163977343892265E-2</v>
      </c>
      <c r="BQ43" s="47">
        <v>1.028178466001419E-2</v>
      </c>
      <c r="BR43" s="47">
        <v>0.10522250848776543</v>
      </c>
      <c r="BS43" s="47">
        <v>3.8707880486447972E-2</v>
      </c>
      <c r="BT43" s="48">
        <v>8.9746465667897277E-2</v>
      </c>
      <c r="BU43" s="47">
        <v>0</v>
      </c>
      <c r="BV43" s="47">
        <v>0</v>
      </c>
      <c r="BW43" s="47">
        <v>0</v>
      </c>
      <c r="BX43" s="47">
        <v>0</v>
      </c>
      <c r="BY43" s="48">
        <v>1.3860739788438121E-2</v>
      </c>
      <c r="BZ43" s="45" t="s">
        <v>96</v>
      </c>
      <c r="CA43" s="47">
        <v>2.3048283164466988E-2</v>
      </c>
      <c r="CB43" s="47">
        <v>1.9658448613119245E-2</v>
      </c>
      <c r="CC43" s="47">
        <v>4.9318997070076691E-2</v>
      </c>
      <c r="CD43" s="47">
        <v>0</v>
      </c>
      <c r="CE43" s="48">
        <v>4.2908066047733062E-2</v>
      </c>
      <c r="CF43" s="47">
        <v>1.0894283145271536E-2</v>
      </c>
      <c r="CG43" s="47">
        <v>2.4937355757872707E-2</v>
      </c>
      <c r="CH43" s="47">
        <v>8.4983214349703406E-2</v>
      </c>
      <c r="CJ43" s="48">
        <v>0.10980391531453496</v>
      </c>
      <c r="CK43" s="45" t="s">
        <v>96</v>
      </c>
      <c r="CL43" s="47">
        <v>0</v>
      </c>
      <c r="CM43" s="47">
        <v>0</v>
      </c>
      <c r="CN43" s="47">
        <v>0</v>
      </c>
      <c r="CO43" s="47">
        <v>0</v>
      </c>
      <c r="CP43" s="48">
        <v>5.9085671032619774E-2</v>
      </c>
      <c r="CQ43" s="47">
        <v>0</v>
      </c>
      <c r="CR43" s="47">
        <v>0</v>
      </c>
      <c r="CS43" s="47">
        <v>0</v>
      </c>
      <c r="CT43" s="47">
        <v>0</v>
      </c>
      <c r="CU43" s="48">
        <v>9.5490944183700022E-2</v>
      </c>
      <c r="CW43" s="47">
        <v>1.8625729133696391E-2</v>
      </c>
      <c r="CX43" s="47">
        <v>0</v>
      </c>
      <c r="CY43" s="47">
        <v>0</v>
      </c>
      <c r="CZ43" s="48">
        <v>9.0684680355123851E-2</v>
      </c>
      <c r="DA43" s="45" t="s">
        <v>96</v>
      </c>
      <c r="DB43" s="47">
        <v>0</v>
      </c>
      <c r="DC43" s="47">
        <v>0</v>
      </c>
      <c r="DD43" s="47">
        <v>0</v>
      </c>
      <c r="DE43" s="47">
        <v>0</v>
      </c>
      <c r="DF43" s="48">
        <v>8.6550170436556714E-4</v>
      </c>
      <c r="DG43" s="47">
        <v>2.6190009028403427E-3</v>
      </c>
      <c r="DH43" s="47">
        <v>4.5412103756096601E-3</v>
      </c>
      <c r="DI43" s="47">
        <v>0</v>
      </c>
      <c r="DJ43" s="47">
        <v>0</v>
      </c>
      <c r="DK43" s="48">
        <v>1.4769274085083511E-3</v>
      </c>
      <c r="DL43" s="47">
        <v>0</v>
      </c>
      <c r="DM43" s="47">
        <v>0</v>
      </c>
      <c r="DN43" s="47">
        <v>0</v>
      </c>
      <c r="DO43" s="47">
        <v>0</v>
      </c>
      <c r="DP43" s="48">
        <v>3.2786539814751006E-5</v>
      </c>
      <c r="DQ43" s="45" t="s">
        <v>96</v>
      </c>
      <c r="DR43" s="47" t="s">
        <v>62</v>
      </c>
      <c r="DS43" s="47" t="s">
        <v>62</v>
      </c>
      <c r="DT43" s="47" t="s">
        <v>62</v>
      </c>
      <c r="DU43" s="47" t="s">
        <v>62</v>
      </c>
      <c r="DV43" s="48">
        <v>5.9085671032619774E-2</v>
      </c>
      <c r="DW43" s="47" t="s">
        <v>62</v>
      </c>
      <c r="DX43" s="47" t="s">
        <v>62</v>
      </c>
      <c r="DY43" s="47" t="s">
        <v>62</v>
      </c>
      <c r="DZ43" s="47" t="s">
        <v>62</v>
      </c>
      <c r="EA43" s="48">
        <v>9.5490944183700022E-2</v>
      </c>
      <c r="EB43" s="47" t="s">
        <v>62</v>
      </c>
      <c r="EC43" s="47">
        <v>2.469232E-2</v>
      </c>
      <c r="ED43" s="47" t="s">
        <v>62</v>
      </c>
      <c r="EE43" s="47" t="s">
        <v>62</v>
      </c>
      <c r="EF43" s="48">
        <v>9.0684680355123851E-2</v>
      </c>
    </row>
    <row r="44" spans="1:179" s="47" customFormat="1" x14ac:dyDescent="0.25">
      <c r="A44" s="45" t="s">
        <v>97</v>
      </c>
      <c r="B44" s="46">
        <v>0</v>
      </c>
      <c r="C44" s="29"/>
      <c r="D44" s="29"/>
      <c r="E44" s="29"/>
      <c r="F44" s="31">
        <v>0</v>
      </c>
      <c r="G44" s="29">
        <v>0</v>
      </c>
      <c r="H44" s="29"/>
      <c r="I44" s="29"/>
      <c r="J44" s="29"/>
      <c r="K44" s="31">
        <v>0</v>
      </c>
      <c r="L44" s="29">
        <v>0</v>
      </c>
      <c r="M44" s="29"/>
      <c r="N44" s="29"/>
      <c r="O44" s="29">
        <v>0</v>
      </c>
      <c r="P44" s="31">
        <v>0</v>
      </c>
      <c r="Q44" s="45" t="s">
        <v>97</v>
      </c>
      <c r="R44" s="29">
        <v>0</v>
      </c>
      <c r="V44" s="48">
        <v>0</v>
      </c>
      <c r="W44" s="47">
        <v>0</v>
      </c>
      <c r="X44" s="29"/>
      <c r="Y44" s="29"/>
      <c r="Z44" s="29"/>
      <c r="AA44" s="31">
        <v>0</v>
      </c>
      <c r="AB44" s="47">
        <v>0</v>
      </c>
      <c r="AC44" s="29"/>
      <c r="AD44" s="29"/>
      <c r="AE44" s="29"/>
      <c r="AF44" s="31">
        <v>0</v>
      </c>
      <c r="AG44" s="45" t="s">
        <v>97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8">
        <v>0</v>
      </c>
      <c r="AT44" s="45" t="s">
        <v>97</v>
      </c>
      <c r="AU44" s="47">
        <v>0</v>
      </c>
      <c r="AV44" s="47">
        <v>0</v>
      </c>
      <c r="AW44" s="47">
        <v>0</v>
      </c>
      <c r="AX44" s="47">
        <v>0</v>
      </c>
      <c r="AY44" s="48">
        <v>0</v>
      </c>
      <c r="AZ44" s="47">
        <v>0</v>
      </c>
      <c r="BA44" s="47">
        <v>0</v>
      </c>
      <c r="BB44" s="47">
        <v>0</v>
      </c>
      <c r="BC44" s="47">
        <v>0</v>
      </c>
      <c r="BD44" s="48">
        <v>0</v>
      </c>
      <c r="BE44" s="47">
        <v>0</v>
      </c>
      <c r="BF44" s="47">
        <v>0</v>
      </c>
      <c r="BG44" s="47">
        <v>0</v>
      </c>
      <c r="BH44" s="47">
        <v>0</v>
      </c>
      <c r="BI44" s="48">
        <v>0</v>
      </c>
      <c r="BJ44" s="45" t="s">
        <v>97</v>
      </c>
      <c r="BK44" s="47">
        <v>0</v>
      </c>
      <c r="BL44" s="47">
        <v>0</v>
      </c>
      <c r="BM44" s="47">
        <v>0</v>
      </c>
      <c r="BN44" s="47">
        <v>0</v>
      </c>
      <c r="BO44" s="48">
        <v>0</v>
      </c>
      <c r="BP44" s="47">
        <v>0</v>
      </c>
      <c r="BQ44" s="47">
        <v>0</v>
      </c>
      <c r="BR44" s="47">
        <v>5.056039545500169E-2</v>
      </c>
      <c r="BS44" s="47">
        <v>8.8760041827825448E-4</v>
      </c>
      <c r="BT44" s="48">
        <v>0</v>
      </c>
      <c r="BU44" s="47">
        <v>0</v>
      </c>
      <c r="BV44" s="47">
        <v>0</v>
      </c>
      <c r="BW44" s="47">
        <v>0</v>
      </c>
      <c r="BX44" s="47">
        <v>0</v>
      </c>
      <c r="BY44" s="48">
        <v>0</v>
      </c>
      <c r="BZ44" s="45" t="s">
        <v>97</v>
      </c>
      <c r="CA44" s="47">
        <v>0</v>
      </c>
      <c r="CB44" s="47">
        <v>0</v>
      </c>
      <c r="CC44" s="47">
        <v>0</v>
      </c>
      <c r="CD44" s="47">
        <v>0</v>
      </c>
      <c r="CE44" s="48">
        <v>0</v>
      </c>
      <c r="CF44" s="47">
        <v>0</v>
      </c>
      <c r="CG44" s="47">
        <v>0</v>
      </c>
      <c r="CH44" s="47">
        <v>0</v>
      </c>
      <c r="CJ44" s="48">
        <v>0</v>
      </c>
      <c r="CK44" s="45" t="s">
        <v>97</v>
      </c>
      <c r="CL44" s="47">
        <v>0</v>
      </c>
      <c r="CM44" s="47">
        <v>0</v>
      </c>
      <c r="CN44" s="47">
        <v>0</v>
      </c>
      <c r="CO44" s="47">
        <v>0</v>
      </c>
      <c r="CP44" s="48">
        <v>0</v>
      </c>
      <c r="CQ44" s="47">
        <v>0</v>
      </c>
      <c r="CR44" s="47">
        <v>0</v>
      </c>
      <c r="CS44" s="47">
        <v>0</v>
      </c>
      <c r="CT44" s="47">
        <v>0</v>
      </c>
      <c r="CU44" s="48">
        <v>0</v>
      </c>
      <c r="CW44" s="47">
        <v>0</v>
      </c>
      <c r="CX44" s="47">
        <v>0</v>
      </c>
      <c r="CY44" s="47">
        <v>0</v>
      </c>
      <c r="CZ44" s="48">
        <v>0</v>
      </c>
      <c r="DA44" s="45" t="s">
        <v>97</v>
      </c>
      <c r="DB44" s="47">
        <v>0</v>
      </c>
      <c r="DC44" s="47">
        <v>0</v>
      </c>
      <c r="DD44" s="47">
        <v>0</v>
      </c>
      <c r="DE44" s="47">
        <v>0</v>
      </c>
      <c r="DF44" s="48">
        <v>0</v>
      </c>
      <c r="DG44" s="47">
        <v>0</v>
      </c>
      <c r="DH44" s="47">
        <v>0</v>
      </c>
      <c r="DI44" s="47">
        <v>0</v>
      </c>
      <c r="DJ44" s="47">
        <v>0</v>
      </c>
      <c r="DK44" s="48">
        <v>0</v>
      </c>
      <c r="DL44" s="47">
        <v>0</v>
      </c>
      <c r="DM44" s="47">
        <v>0</v>
      </c>
      <c r="DN44" s="47">
        <v>0</v>
      </c>
      <c r="DO44" s="47">
        <v>0</v>
      </c>
      <c r="DP44" s="48">
        <v>0</v>
      </c>
      <c r="DQ44" s="45" t="s">
        <v>97</v>
      </c>
      <c r="DR44" s="47" t="s">
        <v>62</v>
      </c>
      <c r="DS44" s="47" t="s">
        <v>62</v>
      </c>
      <c r="DT44" s="47" t="s">
        <v>62</v>
      </c>
      <c r="DU44" s="47" t="s">
        <v>62</v>
      </c>
      <c r="DV44" s="48">
        <v>0</v>
      </c>
      <c r="DW44" s="47" t="s">
        <v>62</v>
      </c>
      <c r="DX44" s="47" t="s">
        <v>62</v>
      </c>
      <c r="DY44" s="47" t="s">
        <v>62</v>
      </c>
      <c r="DZ44" s="47" t="s">
        <v>62</v>
      </c>
      <c r="EA44" s="48">
        <v>0</v>
      </c>
      <c r="EB44" s="47" t="s">
        <v>62</v>
      </c>
      <c r="EC44" s="47" t="s">
        <v>62</v>
      </c>
      <c r="ED44" s="47" t="s">
        <v>62</v>
      </c>
      <c r="EE44" s="47" t="s">
        <v>62</v>
      </c>
      <c r="EF44" s="48">
        <v>0</v>
      </c>
    </row>
    <row r="45" spans="1:179" s="47" customFormat="1" x14ac:dyDescent="0.25">
      <c r="A45" s="45" t="s">
        <v>98</v>
      </c>
      <c r="B45" s="46">
        <v>0</v>
      </c>
      <c r="C45" s="29">
        <v>0</v>
      </c>
      <c r="D45" s="29">
        <v>0</v>
      </c>
      <c r="E45" s="29"/>
      <c r="F45" s="31">
        <v>0</v>
      </c>
      <c r="G45" s="29">
        <v>0</v>
      </c>
      <c r="H45" s="29">
        <v>2.1263305537671782E-2</v>
      </c>
      <c r="I45" s="29">
        <v>0</v>
      </c>
      <c r="J45" s="29">
        <v>0</v>
      </c>
      <c r="K45" s="31">
        <v>0</v>
      </c>
      <c r="L45" s="29">
        <v>0</v>
      </c>
      <c r="M45" s="29">
        <v>0</v>
      </c>
      <c r="N45" s="29">
        <v>0</v>
      </c>
      <c r="O45" s="29">
        <v>0</v>
      </c>
      <c r="P45" s="31">
        <v>0</v>
      </c>
      <c r="Q45" s="45" t="s">
        <v>98</v>
      </c>
      <c r="R45" s="29">
        <v>0</v>
      </c>
      <c r="S45" s="47">
        <v>0</v>
      </c>
      <c r="T45" s="47">
        <v>0</v>
      </c>
      <c r="U45" s="47">
        <v>0</v>
      </c>
      <c r="V45" s="48">
        <v>0</v>
      </c>
      <c r="W45" s="47">
        <v>0</v>
      </c>
      <c r="X45" s="29">
        <v>0</v>
      </c>
      <c r="Y45" s="29">
        <v>0</v>
      </c>
      <c r="Z45" s="29">
        <v>0</v>
      </c>
      <c r="AA45" s="31">
        <v>0</v>
      </c>
      <c r="AB45" s="47">
        <v>0</v>
      </c>
      <c r="AC45" s="29">
        <v>0</v>
      </c>
      <c r="AD45" s="29">
        <v>0</v>
      </c>
      <c r="AE45" s="29">
        <v>0</v>
      </c>
      <c r="AF45" s="31">
        <v>0</v>
      </c>
      <c r="AG45" s="45" t="s">
        <v>98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8">
        <v>0</v>
      </c>
      <c r="AT45" s="45" t="s">
        <v>98</v>
      </c>
      <c r="AU45" s="47">
        <v>0</v>
      </c>
      <c r="AV45" s="47">
        <v>0</v>
      </c>
      <c r="AW45" s="47">
        <v>0</v>
      </c>
      <c r="AX45" s="47">
        <v>0</v>
      </c>
      <c r="AY45" s="48">
        <v>0</v>
      </c>
      <c r="AZ45" s="47">
        <v>1.0497731972934033E-3</v>
      </c>
      <c r="BA45" s="47">
        <v>1.053106955580923E-3</v>
      </c>
      <c r="BB45" s="47">
        <v>1.4194758753505231E-3</v>
      </c>
      <c r="BC45" s="47">
        <v>1.0403280042052664E-3</v>
      </c>
      <c r="BD45" s="48">
        <v>0</v>
      </c>
      <c r="BE45" s="47">
        <v>0</v>
      </c>
      <c r="BF45" s="47">
        <v>0</v>
      </c>
      <c r="BG45" s="47">
        <v>0</v>
      </c>
      <c r="BH45" s="47">
        <v>0</v>
      </c>
      <c r="BI45" s="48">
        <v>0</v>
      </c>
      <c r="BJ45" s="45" t="s">
        <v>98</v>
      </c>
      <c r="BK45" s="47">
        <v>0</v>
      </c>
      <c r="BL45" s="47">
        <v>1.6681453000796345E-3</v>
      </c>
      <c r="BM45" s="47">
        <v>0</v>
      </c>
      <c r="BN45" s="47">
        <v>0</v>
      </c>
      <c r="BO45" s="48">
        <v>0</v>
      </c>
      <c r="BP45" s="47">
        <v>0.456442102890806</v>
      </c>
      <c r="BQ45" s="47">
        <v>0.32496851017345507</v>
      </c>
      <c r="BR45" s="47">
        <v>0.34376321784316483</v>
      </c>
      <c r="BS45" s="47">
        <v>0.42720809482777783</v>
      </c>
      <c r="BT45" s="48">
        <v>0</v>
      </c>
      <c r="BU45" s="47">
        <v>0</v>
      </c>
      <c r="BV45" s="47">
        <v>0</v>
      </c>
      <c r="BW45" s="47">
        <v>0</v>
      </c>
      <c r="BX45" s="47">
        <v>0</v>
      </c>
      <c r="BY45" s="48">
        <v>0</v>
      </c>
      <c r="BZ45" s="45" t="s">
        <v>98</v>
      </c>
      <c r="CA45" s="47">
        <v>0</v>
      </c>
      <c r="CB45" s="47">
        <v>0</v>
      </c>
      <c r="CC45" s="47">
        <v>0</v>
      </c>
      <c r="CD45" s="47">
        <v>0</v>
      </c>
      <c r="CE45" s="48">
        <v>0</v>
      </c>
      <c r="CF45" s="47">
        <v>0</v>
      </c>
      <c r="CG45" s="47">
        <v>0</v>
      </c>
      <c r="CH45" s="47">
        <v>0</v>
      </c>
      <c r="CJ45" s="48">
        <v>0</v>
      </c>
      <c r="CK45" s="45" t="s">
        <v>98</v>
      </c>
      <c r="CL45" s="47">
        <v>0</v>
      </c>
      <c r="CM45" s="47">
        <v>0</v>
      </c>
      <c r="CN45" s="47">
        <v>0</v>
      </c>
      <c r="CO45" s="47">
        <v>0</v>
      </c>
      <c r="CP45" s="48">
        <v>0</v>
      </c>
      <c r="CQ45" s="47">
        <v>0</v>
      </c>
      <c r="CR45" s="47">
        <v>0</v>
      </c>
      <c r="CS45" s="47">
        <v>0</v>
      </c>
      <c r="CT45" s="47">
        <v>0</v>
      </c>
      <c r="CU45" s="48">
        <v>0</v>
      </c>
      <c r="CW45" s="47">
        <v>0</v>
      </c>
      <c r="CX45" s="47">
        <v>0</v>
      </c>
      <c r="CY45" s="47">
        <v>0</v>
      </c>
      <c r="CZ45" s="48">
        <v>0</v>
      </c>
      <c r="DA45" s="45" t="s">
        <v>98</v>
      </c>
      <c r="DB45" s="47">
        <v>0</v>
      </c>
      <c r="DC45" s="47">
        <v>0</v>
      </c>
      <c r="DD45" s="47">
        <v>0</v>
      </c>
      <c r="DE45" s="47">
        <v>0</v>
      </c>
      <c r="DF45" s="48">
        <v>0</v>
      </c>
      <c r="DG45" s="47">
        <v>0</v>
      </c>
      <c r="DH45" s="47">
        <v>0</v>
      </c>
      <c r="DI45" s="47">
        <v>0</v>
      </c>
      <c r="DJ45" s="47">
        <v>0</v>
      </c>
      <c r="DK45" s="48">
        <v>0</v>
      </c>
      <c r="DL45" s="47">
        <v>0</v>
      </c>
      <c r="DM45" s="47">
        <v>0</v>
      </c>
      <c r="DN45" s="47">
        <v>0</v>
      </c>
      <c r="DO45" s="47">
        <v>0</v>
      </c>
      <c r="DP45" s="48">
        <v>0</v>
      </c>
      <c r="DQ45" s="45" t="s">
        <v>98</v>
      </c>
      <c r="DR45" s="47" t="s">
        <v>62</v>
      </c>
      <c r="DS45" s="47" t="s">
        <v>62</v>
      </c>
      <c r="DT45" s="47" t="s">
        <v>62</v>
      </c>
      <c r="DU45" s="47" t="s">
        <v>62</v>
      </c>
      <c r="DV45" s="48">
        <v>0</v>
      </c>
      <c r="DW45" s="47" t="s">
        <v>62</v>
      </c>
      <c r="DX45" s="47" t="s">
        <v>62</v>
      </c>
      <c r="DY45" s="47" t="s">
        <v>62</v>
      </c>
      <c r="DZ45" s="47" t="s">
        <v>62</v>
      </c>
      <c r="EA45" s="48">
        <v>0</v>
      </c>
      <c r="EB45" s="47" t="s">
        <v>62</v>
      </c>
      <c r="EC45" s="47" t="s">
        <v>62</v>
      </c>
      <c r="ED45" s="47" t="s">
        <v>62</v>
      </c>
      <c r="EE45" s="47" t="s">
        <v>62</v>
      </c>
      <c r="EF45" s="48">
        <v>0</v>
      </c>
    </row>
    <row r="46" spans="1:179" s="48" customFormat="1" x14ac:dyDescent="0.25">
      <c r="A46" s="45" t="s">
        <v>99</v>
      </c>
      <c r="B46" s="46">
        <v>0</v>
      </c>
      <c r="C46" s="29">
        <v>0</v>
      </c>
      <c r="D46" s="29">
        <v>0</v>
      </c>
      <c r="E46" s="29"/>
      <c r="F46" s="31">
        <v>0</v>
      </c>
      <c r="G46" s="29">
        <v>3.8677663752160946E-2</v>
      </c>
      <c r="H46" s="29">
        <v>6.150194648118034E-2</v>
      </c>
      <c r="I46" s="29">
        <v>0</v>
      </c>
      <c r="J46" s="29">
        <v>3.8677663752160946E-2</v>
      </c>
      <c r="K46" s="31">
        <v>0</v>
      </c>
      <c r="L46" s="29">
        <v>0</v>
      </c>
      <c r="M46" s="29">
        <v>0</v>
      </c>
      <c r="N46" s="29">
        <v>0</v>
      </c>
      <c r="O46" s="29">
        <v>0</v>
      </c>
      <c r="P46" s="31">
        <v>0</v>
      </c>
      <c r="Q46" s="45" t="s">
        <v>99</v>
      </c>
      <c r="R46" s="29">
        <v>0</v>
      </c>
      <c r="S46" s="47">
        <v>0</v>
      </c>
      <c r="T46" s="47">
        <v>0</v>
      </c>
      <c r="U46" s="47">
        <v>0</v>
      </c>
      <c r="V46" s="48">
        <v>0</v>
      </c>
      <c r="W46" s="47">
        <v>0</v>
      </c>
      <c r="X46" s="29">
        <v>0</v>
      </c>
      <c r="Y46" s="29">
        <v>0</v>
      </c>
      <c r="Z46" s="29">
        <v>0</v>
      </c>
      <c r="AA46" s="31">
        <v>0</v>
      </c>
      <c r="AB46" s="47">
        <v>0</v>
      </c>
      <c r="AC46" s="29">
        <v>0</v>
      </c>
      <c r="AD46" s="29">
        <v>0</v>
      </c>
      <c r="AE46" s="29">
        <v>0</v>
      </c>
      <c r="AF46" s="31">
        <v>0</v>
      </c>
      <c r="AG46" s="45" t="s">
        <v>99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48">
        <v>0</v>
      </c>
      <c r="AT46" s="45" t="s">
        <v>99</v>
      </c>
      <c r="AU46" s="47">
        <v>0</v>
      </c>
      <c r="AV46" s="47">
        <v>0</v>
      </c>
      <c r="AW46" s="47">
        <v>0</v>
      </c>
      <c r="AX46" s="47">
        <v>0</v>
      </c>
      <c r="AY46" s="48">
        <v>0</v>
      </c>
      <c r="AZ46" s="47">
        <v>0</v>
      </c>
      <c r="BA46" s="47">
        <v>0</v>
      </c>
      <c r="BB46" s="47">
        <v>0</v>
      </c>
      <c r="BC46" s="47">
        <v>0</v>
      </c>
      <c r="BD46" s="48">
        <v>0</v>
      </c>
      <c r="BE46" s="47">
        <v>0</v>
      </c>
      <c r="BF46" s="47">
        <v>0</v>
      </c>
      <c r="BG46" s="47">
        <v>0</v>
      </c>
      <c r="BH46" s="47">
        <v>0</v>
      </c>
      <c r="BI46" s="48">
        <v>0</v>
      </c>
      <c r="BJ46" s="45" t="s">
        <v>99</v>
      </c>
      <c r="BK46" s="47">
        <v>0</v>
      </c>
      <c r="BL46" s="47">
        <v>1.1913103811528371E-3</v>
      </c>
      <c r="BM46" s="47">
        <v>0</v>
      </c>
      <c r="BN46" s="47">
        <v>3.2446987070672991E-3</v>
      </c>
      <c r="BO46" s="48">
        <v>0</v>
      </c>
      <c r="BP46" s="47">
        <v>0</v>
      </c>
      <c r="BQ46" s="47">
        <v>5.9912324689869996E-4</v>
      </c>
      <c r="BR46" s="47">
        <v>7.6783987807956498E-4</v>
      </c>
      <c r="BS46" s="47">
        <v>6.9725221262615929E-4</v>
      </c>
      <c r="BT46" s="48">
        <v>0</v>
      </c>
      <c r="BU46" s="47">
        <v>0</v>
      </c>
      <c r="BV46" s="47">
        <v>0</v>
      </c>
      <c r="BW46" s="47">
        <v>0</v>
      </c>
      <c r="BX46" s="47">
        <v>0</v>
      </c>
      <c r="BY46" s="48">
        <v>0</v>
      </c>
      <c r="BZ46" s="45" t="s">
        <v>99</v>
      </c>
      <c r="CA46" s="47">
        <v>0</v>
      </c>
      <c r="CB46" s="47">
        <v>0</v>
      </c>
      <c r="CC46" s="47">
        <v>0</v>
      </c>
      <c r="CD46" s="47">
        <v>0</v>
      </c>
      <c r="CE46" s="48">
        <v>0</v>
      </c>
      <c r="CF46" s="47">
        <v>0</v>
      </c>
      <c r="CG46" s="47">
        <v>0</v>
      </c>
      <c r="CH46" s="47">
        <v>0</v>
      </c>
      <c r="CI46" s="47"/>
      <c r="CJ46" s="48">
        <v>0</v>
      </c>
      <c r="CK46" s="45" t="s">
        <v>99</v>
      </c>
      <c r="CL46" s="47">
        <v>0</v>
      </c>
      <c r="CM46" s="47">
        <v>0</v>
      </c>
      <c r="CN46" s="47">
        <v>0</v>
      </c>
      <c r="CO46" s="47">
        <v>0</v>
      </c>
      <c r="CP46" s="48">
        <v>0</v>
      </c>
      <c r="CQ46" s="47">
        <v>0</v>
      </c>
      <c r="CR46" s="47">
        <v>0</v>
      </c>
      <c r="CS46" s="47">
        <v>0</v>
      </c>
      <c r="CT46" s="47">
        <v>0</v>
      </c>
      <c r="CU46" s="48">
        <v>0</v>
      </c>
      <c r="CV46" s="47"/>
      <c r="CW46" s="47">
        <v>0</v>
      </c>
      <c r="CX46" s="47">
        <v>0</v>
      </c>
      <c r="CY46" s="47">
        <v>0</v>
      </c>
      <c r="CZ46" s="48">
        <v>0</v>
      </c>
      <c r="DA46" s="45" t="s">
        <v>99</v>
      </c>
      <c r="DB46" s="47">
        <v>9.7224271466637546E-3</v>
      </c>
      <c r="DC46" s="47">
        <v>0</v>
      </c>
      <c r="DD46" s="47">
        <v>0</v>
      </c>
      <c r="DE46" s="47">
        <v>0</v>
      </c>
      <c r="DF46" s="48">
        <v>0</v>
      </c>
      <c r="DG46" s="47">
        <v>0</v>
      </c>
      <c r="DH46" s="47">
        <v>0</v>
      </c>
      <c r="DI46" s="47">
        <v>0</v>
      </c>
      <c r="DJ46" s="47">
        <v>0</v>
      </c>
      <c r="DK46" s="48">
        <v>0</v>
      </c>
      <c r="DL46" s="47">
        <v>0</v>
      </c>
      <c r="DM46" s="47">
        <v>0</v>
      </c>
      <c r="DN46" s="47">
        <v>0</v>
      </c>
      <c r="DO46" s="47">
        <v>0</v>
      </c>
      <c r="DP46" s="48">
        <v>0</v>
      </c>
      <c r="DQ46" s="45" t="s">
        <v>99</v>
      </c>
      <c r="DR46" s="47" t="s">
        <v>62</v>
      </c>
      <c r="DS46" s="47" t="s">
        <v>62</v>
      </c>
      <c r="DT46" s="47" t="s">
        <v>62</v>
      </c>
      <c r="DU46" s="47" t="s">
        <v>62</v>
      </c>
      <c r="DV46" s="48">
        <v>0</v>
      </c>
      <c r="DW46" s="47" t="s">
        <v>62</v>
      </c>
      <c r="DX46" s="47" t="s">
        <v>62</v>
      </c>
      <c r="DY46" s="47" t="s">
        <v>62</v>
      </c>
      <c r="DZ46" s="47" t="s">
        <v>62</v>
      </c>
      <c r="EA46" s="48">
        <v>0</v>
      </c>
      <c r="EB46" s="47" t="s">
        <v>62</v>
      </c>
      <c r="EC46" s="47" t="s">
        <v>62</v>
      </c>
      <c r="ED46" s="47" t="s">
        <v>62</v>
      </c>
      <c r="EE46" s="47" t="s">
        <v>62</v>
      </c>
      <c r="EF46" s="48">
        <v>0</v>
      </c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</row>
    <row r="47" spans="1:179" s="48" customFormat="1" x14ac:dyDescent="0.25">
      <c r="A47" s="45" t="s">
        <v>100</v>
      </c>
      <c r="B47" s="46">
        <v>0</v>
      </c>
      <c r="C47" s="29">
        <v>0</v>
      </c>
      <c r="D47" s="29">
        <v>0</v>
      </c>
      <c r="E47" s="29"/>
      <c r="F47" s="31">
        <v>0</v>
      </c>
      <c r="G47" s="29">
        <v>0.22033173478992427</v>
      </c>
      <c r="H47" s="29">
        <v>0.22583617520921076</v>
      </c>
      <c r="I47" s="29">
        <v>0.25706322343399235</v>
      </c>
      <c r="J47" s="29">
        <v>0.22033173478992427</v>
      </c>
      <c r="K47" s="31">
        <v>0.60090451701745939</v>
      </c>
      <c r="L47" s="29">
        <v>1.5836037238775899E-2</v>
      </c>
      <c r="M47" s="29">
        <v>5.7846773416283838E-2</v>
      </c>
      <c r="N47" s="29">
        <v>7.0648492876393479E-2</v>
      </c>
      <c r="O47" s="29">
        <v>1.6327561721004514E-2</v>
      </c>
      <c r="P47" s="31">
        <v>0</v>
      </c>
      <c r="Q47" s="45" t="s">
        <v>100</v>
      </c>
      <c r="R47" s="29">
        <v>0</v>
      </c>
      <c r="S47" s="47">
        <v>0</v>
      </c>
      <c r="T47" s="47">
        <v>0</v>
      </c>
      <c r="U47" s="47">
        <v>0</v>
      </c>
      <c r="V47" s="48">
        <v>6.7077255458217395E-4</v>
      </c>
      <c r="W47" s="47">
        <v>1.1527459912285939E-3</v>
      </c>
      <c r="X47" s="29">
        <v>1.6012408251834592E-3</v>
      </c>
      <c r="Y47" s="29">
        <v>0</v>
      </c>
      <c r="Z47" s="29">
        <v>2.2954186109108883E-3</v>
      </c>
      <c r="AA47" s="31">
        <v>0</v>
      </c>
      <c r="AB47" s="47">
        <v>0</v>
      </c>
      <c r="AC47" s="29">
        <v>0</v>
      </c>
      <c r="AD47" s="29">
        <v>0</v>
      </c>
      <c r="AE47" s="29">
        <v>0</v>
      </c>
      <c r="AF47" s="31">
        <v>1.1962607457144721E-2</v>
      </c>
      <c r="AG47" s="45" t="s">
        <v>100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8">
        <v>5.7634546943720021E-2</v>
      </c>
      <c r="AT47" s="45" t="s">
        <v>100</v>
      </c>
      <c r="AU47" s="47">
        <v>0</v>
      </c>
      <c r="AV47" s="47">
        <v>0</v>
      </c>
      <c r="AW47" s="47">
        <v>0</v>
      </c>
      <c r="AX47" s="47">
        <v>0</v>
      </c>
      <c r="AY47" s="48">
        <v>5.4897086188846124E-2</v>
      </c>
      <c r="AZ47" s="47">
        <v>2.0770948437701563E-2</v>
      </c>
      <c r="BA47" s="47">
        <v>3.549657483745592E-2</v>
      </c>
      <c r="BB47" s="47">
        <v>3.38628064092477E-2</v>
      </c>
      <c r="BC47" s="47">
        <v>1.1350216083187065E-2</v>
      </c>
      <c r="BD47" s="48">
        <v>4.1654096955935548E-2</v>
      </c>
      <c r="BE47" s="47">
        <v>0</v>
      </c>
      <c r="BF47" s="47">
        <v>0</v>
      </c>
      <c r="BG47" s="47">
        <v>1.0643217573389197E-3</v>
      </c>
      <c r="BH47" s="47">
        <v>4.3110763490282434E-3</v>
      </c>
      <c r="BI47" s="48">
        <v>9.7699799759836725E-2</v>
      </c>
      <c r="BJ47" s="45" t="s">
        <v>100</v>
      </c>
      <c r="BK47" s="47">
        <v>3.3669674029793817E-2</v>
      </c>
      <c r="BL47" s="47">
        <v>0.13323384751687045</v>
      </c>
      <c r="BM47" s="47">
        <v>0</v>
      </c>
      <c r="BN47" s="47">
        <v>0.17357631359046113</v>
      </c>
      <c r="BO47" s="48">
        <v>6.2136026641976543E-4</v>
      </c>
      <c r="BP47" s="47">
        <v>4.5157013157144481E-3</v>
      </c>
      <c r="BQ47" s="47">
        <v>4.5574664476359028E-3</v>
      </c>
      <c r="BR47" s="47">
        <v>5.7637645685361784E-3</v>
      </c>
      <c r="BS47" s="47">
        <v>0</v>
      </c>
      <c r="BT47" s="48">
        <v>0.20536936137386383</v>
      </c>
      <c r="BU47" s="47">
        <v>0</v>
      </c>
      <c r="BV47" s="47">
        <v>0</v>
      </c>
      <c r="BW47" s="47">
        <v>0</v>
      </c>
      <c r="BX47" s="47">
        <v>0</v>
      </c>
      <c r="BY47" s="48">
        <v>1.697307553966106E-2</v>
      </c>
      <c r="BZ47" s="45" t="s">
        <v>100</v>
      </c>
      <c r="CA47" s="47">
        <v>0</v>
      </c>
      <c r="CB47" s="47">
        <v>0</v>
      </c>
      <c r="CC47" s="47">
        <v>0</v>
      </c>
      <c r="CD47" s="47">
        <v>0</v>
      </c>
      <c r="CE47" s="48">
        <v>7.0281210734092908E-2</v>
      </c>
      <c r="CF47" s="47">
        <v>0</v>
      </c>
      <c r="CG47" s="47">
        <v>0</v>
      </c>
      <c r="CH47" s="47">
        <v>0</v>
      </c>
      <c r="CI47" s="47"/>
      <c r="CJ47" s="48">
        <v>1.5323589184663582E-2</v>
      </c>
      <c r="CK47" s="45" t="s">
        <v>100</v>
      </c>
      <c r="CL47" s="47">
        <v>0</v>
      </c>
      <c r="CM47" s="47">
        <v>0</v>
      </c>
      <c r="CN47" s="47">
        <v>0</v>
      </c>
      <c r="CO47" s="47">
        <v>0</v>
      </c>
      <c r="CP47" s="48">
        <v>1.8947428590453445E-2</v>
      </c>
      <c r="CQ47" s="47">
        <v>0</v>
      </c>
      <c r="CR47" s="47">
        <v>0</v>
      </c>
      <c r="CS47" s="47">
        <v>0</v>
      </c>
      <c r="CT47" s="47">
        <v>0</v>
      </c>
      <c r="CU47" s="48">
        <v>2.4788462007641839E-2</v>
      </c>
      <c r="CV47" s="47"/>
      <c r="CW47" s="47">
        <v>0</v>
      </c>
      <c r="CX47" s="47">
        <v>0</v>
      </c>
      <c r="CY47" s="47">
        <v>0</v>
      </c>
      <c r="CZ47" s="48">
        <v>1.3481990930061761E-2</v>
      </c>
      <c r="DA47" s="45" t="s">
        <v>100</v>
      </c>
      <c r="DB47" s="47">
        <v>0</v>
      </c>
      <c r="DC47" s="47">
        <v>0</v>
      </c>
      <c r="DD47" s="47">
        <v>0</v>
      </c>
      <c r="DE47" s="47">
        <v>0</v>
      </c>
      <c r="DF47" s="48">
        <v>7.907574630457509E-2</v>
      </c>
      <c r="DG47" s="47">
        <v>0</v>
      </c>
      <c r="DH47" s="47">
        <v>0</v>
      </c>
      <c r="DI47" s="47">
        <v>0</v>
      </c>
      <c r="DJ47" s="47">
        <v>0</v>
      </c>
      <c r="DK47" s="48">
        <v>3.2000328344553638E-4</v>
      </c>
      <c r="DL47" s="47">
        <v>0</v>
      </c>
      <c r="DM47" s="47">
        <v>0</v>
      </c>
      <c r="DN47" s="47">
        <v>0</v>
      </c>
      <c r="DO47" s="47">
        <v>0</v>
      </c>
      <c r="DP47" s="48">
        <v>9.8349537482440353E-5</v>
      </c>
      <c r="DQ47" s="45" t="s">
        <v>100</v>
      </c>
      <c r="DR47" s="47" t="s">
        <v>62</v>
      </c>
      <c r="DS47" s="47" t="s">
        <v>62</v>
      </c>
      <c r="DT47" s="47" t="s">
        <v>62</v>
      </c>
      <c r="DU47" s="47" t="s">
        <v>62</v>
      </c>
      <c r="DV47" s="48">
        <v>1.8947428590453445E-2</v>
      </c>
      <c r="DW47" s="47" t="s">
        <v>62</v>
      </c>
      <c r="DX47" s="47" t="s">
        <v>62</v>
      </c>
      <c r="DY47" s="47" t="s">
        <v>62</v>
      </c>
      <c r="DZ47" s="47" t="s">
        <v>62</v>
      </c>
      <c r="EA47" s="48">
        <v>2.4788462007641839E-2</v>
      </c>
      <c r="EB47" s="47" t="s">
        <v>62</v>
      </c>
      <c r="EC47" s="47" t="s">
        <v>62</v>
      </c>
      <c r="ED47" s="47" t="s">
        <v>62</v>
      </c>
      <c r="EE47" s="47" t="s">
        <v>62</v>
      </c>
      <c r="EF47" s="48">
        <v>1.3481990930061761E-2</v>
      </c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</row>
    <row r="48" spans="1:179" s="48" customFormat="1" x14ac:dyDescent="0.25">
      <c r="A48" s="45" t="s">
        <v>101</v>
      </c>
      <c r="B48" s="46">
        <v>0</v>
      </c>
      <c r="C48" s="29">
        <v>0</v>
      </c>
      <c r="D48" s="29">
        <v>0</v>
      </c>
      <c r="E48" s="29"/>
      <c r="F48" s="31">
        <v>0</v>
      </c>
      <c r="G48" s="29">
        <v>0</v>
      </c>
      <c r="H48" s="29">
        <v>0</v>
      </c>
      <c r="I48" s="29">
        <v>0</v>
      </c>
      <c r="J48" s="29">
        <v>0</v>
      </c>
      <c r="K48" s="31">
        <v>0</v>
      </c>
      <c r="L48" s="29">
        <v>0</v>
      </c>
      <c r="M48" s="29">
        <v>0</v>
      </c>
      <c r="N48" s="29">
        <v>0</v>
      </c>
      <c r="O48" s="29"/>
      <c r="P48" s="31">
        <v>0</v>
      </c>
      <c r="Q48" s="45" t="s">
        <v>101</v>
      </c>
      <c r="R48" s="29">
        <v>0</v>
      </c>
      <c r="S48" s="47">
        <v>2.3279402087350008E-3</v>
      </c>
      <c r="T48" s="47">
        <v>0</v>
      </c>
      <c r="U48" s="47">
        <v>0</v>
      </c>
      <c r="V48" s="48">
        <v>0</v>
      </c>
      <c r="W48" s="47">
        <v>0</v>
      </c>
      <c r="X48" s="29">
        <v>0</v>
      </c>
      <c r="Y48" s="29">
        <v>0</v>
      </c>
      <c r="Z48" s="29">
        <v>0</v>
      </c>
      <c r="AA48" s="31">
        <v>0</v>
      </c>
      <c r="AB48" s="47">
        <v>0</v>
      </c>
      <c r="AC48" s="29">
        <v>0</v>
      </c>
      <c r="AD48" s="29">
        <v>0</v>
      </c>
      <c r="AE48" s="29">
        <v>0</v>
      </c>
      <c r="AF48" s="31">
        <v>0</v>
      </c>
      <c r="AG48" s="45" t="s">
        <v>101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8">
        <v>0</v>
      </c>
      <c r="AT48" s="45" t="s">
        <v>101</v>
      </c>
      <c r="AU48" s="47">
        <v>0</v>
      </c>
      <c r="AV48" s="47">
        <v>0</v>
      </c>
      <c r="AW48" s="47">
        <v>0</v>
      </c>
      <c r="AX48" s="47">
        <v>0</v>
      </c>
      <c r="AY48" s="48">
        <v>0</v>
      </c>
      <c r="AZ48" s="47">
        <v>0</v>
      </c>
      <c r="BA48" s="47">
        <v>0</v>
      </c>
      <c r="BB48" s="47">
        <v>0</v>
      </c>
      <c r="BC48" s="47">
        <v>0</v>
      </c>
      <c r="BD48" s="48">
        <v>0</v>
      </c>
      <c r="BE48" s="47">
        <v>0</v>
      </c>
      <c r="BF48" s="47">
        <v>0</v>
      </c>
      <c r="BG48" s="47">
        <v>0</v>
      </c>
      <c r="BH48" s="47">
        <v>0</v>
      </c>
      <c r="BI48" s="48">
        <v>0</v>
      </c>
      <c r="BJ48" s="45" t="s">
        <v>101</v>
      </c>
      <c r="BK48" s="47">
        <v>0</v>
      </c>
      <c r="BL48" s="47">
        <v>0</v>
      </c>
      <c r="BM48" s="47">
        <v>0</v>
      </c>
      <c r="BN48" s="47">
        <v>0</v>
      </c>
      <c r="BO48" s="48">
        <v>0</v>
      </c>
      <c r="BP48" s="47">
        <v>0</v>
      </c>
      <c r="BQ48" s="47">
        <v>0</v>
      </c>
      <c r="BR48" s="47">
        <v>0</v>
      </c>
      <c r="BS48" s="47">
        <v>0</v>
      </c>
      <c r="BT48" s="48">
        <v>0</v>
      </c>
      <c r="BU48" s="47">
        <v>0</v>
      </c>
      <c r="BV48" s="47">
        <v>0</v>
      </c>
      <c r="BW48" s="47">
        <v>0</v>
      </c>
      <c r="BX48" s="47">
        <v>0</v>
      </c>
      <c r="BY48" s="48">
        <v>0</v>
      </c>
      <c r="BZ48" s="45" t="s">
        <v>101</v>
      </c>
      <c r="CA48" s="47">
        <v>0</v>
      </c>
      <c r="CB48" s="47">
        <v>0</v>
      </c>
      <c r="CC48" s="47">
        <v>0</v>
      </c>
      <c r="CD48" s="47">
        <v>0</v>
      </c>
      <c r="CE48" s="48">
        <v>0</v>
      </c>
      <c r="CF48" s="47">
        <v>0</v>
      </c>
      <c r="CG48" s="47">
        <v>0</v>
      </c>
      <c r="CH48" s="47">
        <v>0</v>
      </c>
      <c r="CI48" s="47"/>
      <c r="CJ48" s="48">
        <v>0</v>
      </c>
      <c r="CK48" s="45" t="s">
        <v>101</v>
      </c>
      <c r="CL48" s="47">
        <v>0</v>
      </c>
      <c r="CM48" s="47">
        <v>0</v>
      </c>
      <c r="CN48" s="47">
        <v>0</v>
      </c>
      <c r="CO48" s="47">
        <v>0</v>
      </c>
      <c r="CP48" s="48">
        <v>0</v>
      </c>
      <c r="CQ48" s="47">
        <v>0</v>
      </c>
      <c r="CR48" s="47">
        <v>0</v>
      </c>
      <c r="CS48" s="47">
        <v>0</v>
      </c>
      <c r="CT48" s="47">
        <v>0</v>
      </c>
      <c r="CU48" s="48">
        <v>0</v>
      </c>
      <c r="CV48" s="47"/>
      <c r="CW48" s="47">
        <v>0</v>
      </c>
      <c r="CX48" s="47">
        <v>0</v>
      </c>
      <c r="CY48" s="47">
        <v>0</v>
      </c>
      <c r="CZ48" s="48">
        <v>0</v>
      </c>
      <c r="DA48" s="45" t="s">
        <v>101</v>
      </c>
      <c r="DB48" s="47">
        <v>0</v>
      </c>
      <c r="DC48" s="47">
        <v>0</v>
      </c>
      <c r="DD48" s="47">
        <v>0</v>
      </c>
      <c r="DE48" s="47">
        <v>0</v>
      </c>
      <c r="DF48" s="48">
        <v>0</v>
      </c>
      <c r="DG48" s="47">
        <v>0</v>
      </c>
      <c r="DH48" s="47">
        <v>0</v>
      </c>
      <c r="DI48" s="47">
        <v>0</v>
      </c>
      <c r="DJ48" s="47">
        <v>0</v>
      </c>
      <c r="DK48" s="48">
        <v>0</v>
      </c>
      <c r="DL48" s="47">
        <v>0</v>
      </c>
      <c r="DM48" s="47">
        <v>5.0116666979895842E-4</v>
      </c>
      <c r="DN48" s="47">
        <v>0</v>
      </c>
      <c r="DO48" s="47">
        <v>0</v>
      </c>
      <c r="DP48" s="48">
        <v>0</v>
      </c>
      <c r="DQ48" s="45" t="s">
        <v>101</v>
      </c>
      <c r="DR48" s="47" t="s">
        <v>62</v>
      </c>
      <c r="DS48" s="47" t="s">
        <v>62</v>
      </c>
      <c r="DT48" s="47" t="s">
        <v>62</v>
      </c>
      <c r="DU48" s="47" t="s">
        <v>62</v>
      </c>
      <c r="DV48" s="48">
        <v>0</v>
      </c>
      <c r="DW48" s="47" t="s">
        <v>62</v>
      </c>
      <c r="DX48" s="47" t="s">
        <v>62</v>
      </c>
      <c r="DY48" s="47" t="s">
        <v>62</v>
      </c>
      <c r="DZ48" s="47" t="s">
        <v>62</v>
      </c>
      <c r="EA48" s="48">
        <v>0</v>
      </c>
      <c r="EB48" s="47" t="s">
        <v>62</v>
      </c>
      <c r="EC48" s="47" t="s">
        <v>62</v>
      </c>
      <c r="ED48" s="47" t="s">
        <v>62</v>
      </c>
      <c r="EE48" s="47" t="s">
        <v>62</v>
      </c>
      <c r="EF48" s="48">
        <v>0</v>
      </c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</row>
    <row r="49" spans="1:179" s="48" customFormat="1" x14ac:dyDescent="0.25">
      <c r="A49" s="45" t="s">
        <v>102</v>
      </c>
      <c r="B49" s="46">
        <v>0</v>
      </c>
      <c r="C49" s="29">
        <v>0</v>
      </c>
      <c r="D49" s="29">
        <v>0</v>
      </c>
      <c r="E49" s="29"/>
      <c r="F49" s="31">
        <v>0</v>
      </c>
      <c r="G49" s="29">
        <v>0</v>
      </c>
      <c r="H49" s="29">
        <v>0</v>
      </c>
      <c r="I49" s="29">
        <v>0</v>
      </c>
      <c r="J49" s="29">
        <v>0</v>
      </c>
      <c r="K49" s="31">
        <v>0</v>
      </c>
      <c r="L49" s="29">
        <v>0</v>
      </c>
      <c r="M49" s="29">
        <v>0</v>
      </c>
      <c r="N49" s="29"/>
      <c r="O49" s="29"/>
      <c r="P49" s="31">
        <v>0</v>
      </c>
      <c r="Q49" s="45" t="s">
        <v>102</v>
      </c>
      <c r="R49" s="29">
        <v>0.22343639567351647</v>
      </c>
      <c r="S49" s="47">
        <v>0.21240411098416814</v>
      </c>
      <c r="T49" s="47">
        <v>0.19255437765170558</v>
      </c>
      <c r="U49" s="47">
        <v>0.21219684072928313</v>
      </c>
      <c r="V49" s="48">
        <v>0.15703929056466037</v>
      </c>
      <c r="W49" s="47">
        <v>0</v>
      </c>
      <c r="X49" s="29">
        <v>0</v>
      </c>
      <c r="Y49" s="29">
        <v>0</v>
      </c>
      <c r="Z49" s="29">
        <v>0</v>
      </c>
      <c r="AA49" s="31">
        <v>0</v>
      </c>
      <c r="AB49" s="47">
        <v>0</v>
      </c>
      <c r="AC49" s="29">
        <v>0</v>
      </c>
      <c r="AD49" s="29">
        <v>0</v>
      </c>
      <c r="AE49" s="29">
        <v>0</v>
      </c>
      <c r="AF49" s="31">
        <v>0</v>
      </c>
      <c r="AG49" s="45" t="s">
        <v>102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8">
        <v>0</v>
      </c>
      <c r="AT49" s="45" t="s">
        <v>102</v>
      </c>
      <c r="AU49" s="47">
        <v>0</v>
      </c>
      <c r="AV49" s="47">
        <v>0</v>
      </c>
      <c r="AW49" s="47">
        <v>0</v>
      </c>
      <c r="AX49" s="47">
        <v>0</v>
      </c>
      <c r="AY49" s="48">
        <v>0</v>
      </c>
      <c r="AZ49" s="47">
        <v>0</v>
      </c>
      <c r="BA49" s="47">
        <v>0</v>
      </c>
      <c r="BB49" s="47">
        <v>0</v>
      </c>
      <c r="BC49" s="47">
        <v>0</v>
      </c>
      <c r="BD49" s="48">
        <v>0</v>
      </c>
      <c r="BE49" s="47">
        <v>0</v>
      </c>
      <c r="BF49" s="47">
        <v>0</v>
      </c>
      <c r="BG49" s="47">
        <v>0</v>
      </c>
      <c r="BH49" s="47">
        <v>0</v>
      </c>
      <c r="BI49" s="48">
        <v>0</v>
      </c>
      <c r="BJ49" s="45" t="s">
        <v>102</v>
      </c>
      <c r="BK49" s="47">
        <v>0</v>
      </c>
      <c r="BL49" s="47">
        <v>0</v>
      </c>
      <c r="BM49" s="47">
        <v>0</v>
      </c>
      <c r="BN49" s="47">
        <v>0</v>
      </c>
      <c r="BO49" s="48">
        <v>0</v>
      </c>
      <c r="BP49" s="47">
        <v>0</v>
      </c>
      <c r="BQ49" s="47">
        <v>0</v>
      </c>
      <c r="BR49" s="47">
        <v>0</v>
      </c>
      <c r="BS49" s="47">
        <v>0</v>
      </c>
      <c r="BT49" s="48">
        <v>0</v>
      </c>
      <c r="BU49" s="47">
        <v>0</v>
      </c>
      <c r="BV49" s="47">
        <v>0</v>
      </c>
      <c r="BW49" s="47">
        <v>0</v>
      </c>
      <c r="BX49" s="47">
        <v>0</v>
      </c>
      <c r="BY49" s="48">
        <v>0</v>
      </c>
      <c r="BZ49" s="45" t="s">
        <v>102</v>
      </c>
      <c r="CA49" s="47">
        <v>0</v>
      </c>
      <c r="CB49" s="47">
        <v>0</v>
      </c>
      <c r="CC49" s="47">
        <v>0</v>
      </c>
      <c r="CD49" s="47">
        <v>0</v>
      </c>
      <c r="CE49" s="48">
        <v>0</v>
      </c>
      <c r="CF49" s="47">
        <v>0</v>
      </c>
      <c r="CG49" s="47">
        <v>0</v>
      </c>
      <c r="CH49" s="47">
        <v>0</v>
      </c>
      <c r="CI49" s="47"/>
      <c r="CJ49" s="48">
        <v>0</v>
      </c>
      <c r="CK49" s="45" t="s">
        <v>102</v>
      </c>
      <c r="CL49" s="47">
        <v>0</v>
      </c>
      <c r="CM49" s="47">
        <v>0</v>
      </c>
      <c r="CN49" s="47">
        <v>0</v>
      </c>
      <c r="CO49" s="47">
        <v>0</v>
      </c>
      <c r="CP49" s="48">
        <v>0</v>
      </c>
      <c r="CQ49" s="47">
        <v>0</v>
      </c>
      <c r="CR49" s="47">
        <v>0</v>
      </c>
      <c r="CS49" s="47">
        <v>0</v>
      </c>
      <c r="CT49" s="47">
        <v>0</v>
      </c>
      <c r="CU49" s="48">
        <v>0</v>
      </c>
      <c r="CV49" s="47"/>
      <c r="CW49" s="47">
        <v>0</v>
      </c>
      <c r="CX49" s="47">
        <v>0</v>
      </c>
      <c r="CY49" s="47">
        <v>0</v>
      </c>
      <c r="CZ49" s="48">
        <v>0</v>
      </c>
      <c r="DA49" s="45" t="s">
        <v>102</v>
      </c>
      <c r="DB49" s="47">
        <v>0</v>
      </c>
      <c r="DC49" s="47">
        <v>0</v>
      </c>
      <c r="DD49" s="47">
        <v>0</v>
      </c>
      <c r="DE49" s="47">
        <v>0</v>
      </c>
      <c r="DF49" s="48">
        <v>0</v>
      </c>
      <c r="DG49" s="47">
        <v>0</v>
      </c>
      <c r="DH49" s="47">
        <v>0</v>
      </c>
      <c r="DI49" s="47">
        <v>0</v>
      </c>
      <c r="DJ49" s="47">
        <v>0</v>
      </c>
      <c r="DK49" s="48">
        <v>0</v>
      </c>
      <c r="DL49" s="47">
        <v>0</v>
      </c>
      <c r="DM49" s="47">
        <v>0</v>
      </c>
      <c r="DN49" s="47">
        <v>0</v>
      </c>
      <c r="DO49" s="47">
        <v>0</v>
      </c>
      <c r="DP49" s="48">
        <v>0</v>
      </c>
      <c r="DQ49" s="45" t="s">
        <v>102</v>
      </c>
      <c r="DR49" s="47" t="s">
        <v>62</v>
      </c>
      <c r="DS49" s="47" t="s">
        <v>62</v>
      </c>
      <c r="DT49" s="47" t="s">
        <v>62</v>
      </c>
      <c r="DU49" s="47" t="s">
        <v>62</v>
      </c>
      <c r="DV49" s="48">
        <v>0</v>
      </c>
      <c r="DW49" s="47" t="s">
        <v>62</v>
      </c>
      <c r="DX49" s="47" t="s">
        <v>62</v>
      </c>
      <c r="DY49" s="47" t="s">
        <v>62</v>
      </c>
      <c r="DZ49" s="47" t="s">
        <v>62</v>
      </c>
      <c r="EA49" s="48">
        <v>0</v>
      </c>
      <c r="EB49" s="47" t="s">
        <v>62</v>
      </c>
      <c r="EC49" s="47" t="s">
        <v>62</v>
      </c>
      <c r="ED49" s="47" t="s">
        <v>62</v>
      </c>
      <c r="EE49" s="47" t="s">
        <v>62</v>
      </c>
      <c r="EF49" s="48">
        <v>0</v>
      </c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</row>
    <row r="50" spans="1:179" s="48" customFormat="1" x14ac:dyDescent="0.25">
      <c r="A50" s="45" t="s">
        <v>103</v>
      </c>
      <c r="B50" s="46">
        <v>0</v>
      </c>
      <c r="C50" s="29"/>
      <c r="D50" s="29"/>
      <c r="E50" s="29"/>
      <c r="F50" s="31">
        <v>0</v>
      </c>
      <c r="G50" s="29">
        <v>0</v>
      </c>
      <c r="H50" s="29"/>
      <c r="I50" s="29"/>
      <c r="J50" s="29"/>
      <c r="K50" s="31">
        <v>0</v>
      </c>
      <c r="L50" s="29">
        <v>0</v>
      </c>
      <c r="M50" s="29"/>
      <c r="N50" s="29"/>
      <c r="O50" s="29"/>
      <c r="P50" s="31">
        <v>0</v>
      </c>
      <c r="Q50" s="45" t="s">
        <v>103</v>
      </c>
      <c r="R50" s="29">
        <v>0</v>
      </c>
      <c r="S50" s="47"/>
      <c r="T50" s="47"/>
      <c r="U50" s="47"/>
      <c r="V50" s="48">
        <v>0</v>
      </c>
      <c r="W50" s="47">
        <v>0</v>
      </c>
      <c r="X50" s="29"/>
      <c r="Y50" s="29"/>
      <c r="Z50" s="29"/>
      <c r="AA50" s="31">
        <v>0</v>
      </c>
      <c r="AB50" s="47">
        <v>0</v>
      </c>
      <c r="AC50" s="29"/>
      <c r="AD50" s="29"/>
      <c r="AE50" s="29"/>
      <c r="AF50" s="31">
        <v>0</v>
      </c>
      <c r="AG50" s="45" t="s">
        <v>103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8">
        <v>0</v>
      </c>
      <c r="AT50" s="45" t="s">
        <v>103</v>
      </c>
      <c r="AU50" s="47">
        <v>0</v>
      </c>
      <c r="AV50" s="47">
        <v>0</v>
      </c>
      <c r="AW50" s="47">
        <v>0</v>
      </c>
      <c r="AX50" s="47">
        <v>0</v>
      </c>
      <c r="AY50" s="48">
        <v>0</v>
      </c>
      <c r="AZ50" s="47">
        <v>0</v>
      </c>
      <c r="BA50" s="47">
        <v>0</v>
      </c>
      <c r="BB50" s="47">
        <v>0</v>
      </c>
      <c r="BC50" s="47">
        <v>0</v>
      </c>
      <c r="BD50" s="48">
        <v>0</v>
      </c>
      <c r="BE50" s="47">
        <v>4.1274906042508004E-2</v>
      </c>
      <c r="BF50" s="47">
        <v>4.1274906042508004E-2</v>
      </c>
      <c r="BG50" s="47">
        <v>0</v>
      </c>
      <c r="BH50" s="47">
        <v>0</v>
      </c>
      <c r="BI50" s="48">
        <v>0</v>
      </c>
      <c r="BJ50" s="45" t="s">
        <v>103</v>
      </c>
      <c r="BK50" s="47">
        <v>0</v>
      </c>
      <c r="BL50" s="47">
        <v>0</v>
      </c>
      <c r="BM50" s="47">
        <v>0</v>
      </c>
      <c r="BN50" s="47">
        <v>0</v>
      </c>
      <c r="BO50" s="48">
        <v>0</v>
      </c>
      <c r="BP50" s="47">
        <v>1.314806306599225E-2</v>
      </c>
      <c r="BQ50" s="47">
        <v>1.3950002133085155E-2</v>
      </c>
      <c r="BR50" s="47">
        <v>0</v>
      </c>
      <c r="BS50" s="47">
        <v>0</v>
      </c>
      <c r="BT50" s="48">
        <v>0</v>
      </c>
      <c r="BU50" s="47">
        <v>0</v>
      </c>
      <c r="BV50" s="47">
        <v>0</v>
      </c>
      <c r="BW50" s="47">
        <v>0</v>
      </c>
      <c r="BX50" s="47">
        <v>0</v>
      </c>
      <c r="BY50" s="48">
        <v>0</v>
      </c>
      <c r="BZ50" s="45" t="s">
        <v>103</v>
      </c>
      <c r="CA50" s="47">
        <v>0</v>
      </c>
      <c r="CB50" s="47">
        <v>0</v>
      </c>
      <c r="CC50" s="47">
        <v>0</v>
      </c>
      <c r="CD50" s="47">
        <v>0</v>
      </c>
      <c r="CE50" s="48">
        <v>0</v>
      </c>
      <c r="CF50" s="47">
        <v>0</v>
      </c>
      <c r="CG50" s="47">
        <v>0</v>
      </c>
      <c r="CH50" s="47">
        <v>0</v>
      </c>
      <c r="CI50" s="47"/>
      <c r="CJ50" s="48">
        <v>0</v>
      </c>
      <c r="CK50" s="45" t="s">
        <v>103</v>
      </c>
      <c r="CL50" s="47">
        <v>0</v>
      </c>
      <c r="CM50" s="47">
        <v>0</v>
      </c>
      <c r="CN50" s="47">
        <v>0</v>
      </c>
      <c r="CO50" s="47">
        <v>0</v>
      </c>
      <c r="CP50" s="48">
        <v>0</v>
      </c>
      <c r="CQ50" s="47">
        <v>0</v>
      </c>
      <c r="CR50" s="47">
        <v>0</v>
      </c>
      <c r="CS50" s="47">
        <v>0</v>
      </c>
      <c r="CT50" s="47">
        <v>0</v>
      </c>
      <c r="CU50" s="48">
        <v>0</v>
      </c>
      <c r="CV50" s="47"/>
      <c r="CW50" s="47">
        <v>0</v>
      </c>
      <c r="CX50" s="47">
        <v>0</v>
      </c>
      <c r="CY50" s="47">
        <v>0</v>
      </c>
      <c r="CZ50" s="48">
        <v>0</v>
      </c>
      <c r="DA50" s="45" t="s">
        <v>103</v>
      </c>
      <c r="DB50" s="47">
        <v>1.3638429029341556E-2</v>
      </c>
      <c r="DC50" s="47">
        <v>0</v>
      </c>
      <c r="DD50" s="47">
        <v>0</v>
      </c>
      <c r="DE50" s="47">
        <v>0</v>
      </c>
      <c r="DF50" s="48">
        <v>0</v>
      </c>
      <c r="DG50" s="47">
        <v>0</v>
      </c>
      <c r="DH50" s="47">
        <v>9.8648576371534319E-4</v>
      </c>
      <c r="DI50" s="47">
        <v>0</v>
      </c>
      <c r="DJ50" s="47">
        <v>0</v>
      </c>
      <c r="DK50" s="48">
        <v>0</v>
      </c>
      <c r="DL50" s="47">
        <v>0</v>
      </c>
      <c r="DM50" s="47">
        <v>0</v>
      </c>
      <c r="DN50" s="47">
        <v>0</v>
      </c>
      <c r="DO50" s="47">
        <v>0</v>
      </c>
      <c r="DP50" s="48">
        <v>0</v>
      </c>
      <c r="DQ50" s="45" t="s">
        <v>103</v>
      </c>
      <c r="DR50" s="47" t="s">
        <v>62</v>
      </c>
      <c r="DS50" s="47" t="s">
        <v>62</v>
      </c>
      <c r="DT50" s="47" t="s">
        <v>62</v>
      </c>
      <c r="DU50" s="47" t="s">
        <v>62</v>
      </c>
      <c r="DV50" s="48">
        <v>0</v>
      </c>
      <c r="DW50" s="47" t="s">
        <v>62</v>
      </c>
      <c r="DX50" s="47" t="s">
        <v>62</v>
      </c>
      <c r="DY50" s="47" t="s">
        <v>62</v>
      </c>
      <c r="DZ50" s="47" t="s">
        <v>62</v>
      </c>
      <c r="EA50" s="48">
        <v>0</v>
      </c>
      <c r="EB50" s="47" t="s">
        <v>62</v>
      </c>
      <c r="EC50" s="47" t="s">
        <v>62</v>
      </c>
      <c r="ED50" s="47" t="s">
        <v>62</v>
      </c>
      <c r="EE50" s="47" t="s">
        <v>62</v>
      </c>
      <c r="EF50" s="48">
        <v>0</v>
      </c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</row>
    <row r="51" spans="1:179" s="48" customFormat="1" x14ac:dyDescent="0.25">
      <c r="A51" s="45" t="s">
        <v>104</v>
      </c>
      <c r="B51" s="46">
        <v>0</v>
      </c>
      <c r="C51" s="29"/>
      <c r="D51" s="29"/>
      <c r="E51" s="29"/>
      <c r="F51" s="31">
        <v>0</v>
      </c>
      <c r="G51" s="29">
        <v>0</v>
      </c>
      <c r="H51" s="29"/>
      <c r="I51" s="29"/>
      <c r="J51" s="29"/>
      <c r="K51" s="31">
        <v>0</v>
      </c>
      <c r="L51" s="29">
        <v>0</v>
      </c>
      <c r="M51" s="29"/>
      <c r="N51" s="29"/>
      <c r="O51" s="29"/>
      <c r="P51" s="31">
        <v>0</v>
      </c>
      <c r="Q51" s="45" t="s">
        <v>104</v>
      </c>
      <c r="R51" s="29">
        <v>0</v>
      </c>
      <c r="S51" s="47"/>
      <c r="T51" s="47"/>
      <c r="U51" s="47"/>
      <c r="V51" s="48">
        <v>0</v>
      </c>
      <c r="W51" s="47">
        <v>0</v>
      </c>
      <c r="X51" s="29"/>
      <c r="Y51" s="29"/>
      <c r="Z51" s="29"/>
      <c r="AA51" s="31">
        <v>0</v>
      </c>
      <c r="AB51" s="47">
        <v>0</v>
      </c>
      <c r="AC51" s="29"/>
      <c r="AD51" s="29"/>
      <c r="AE51" s="29"/>
      <c r="AF51" s="31">
        <v>0</v>
      </c>
      <c r="AG51" s="45" t="s">
        <v>104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8">
        <v>0</v>
      </c>
      <c r="AT51" s="45" t="s">
        <v>104</v>
      </c>
      <c r="AU51" s="47">
        <v>0</v>
      </c>
      <c r="AV51" s="47">
        <v>0</v>
      </c>
      <c r="AW51" s="47">
        <v>0</v>
      </c>
      <c r="AX51" s="47">
        <v>0</v>
      </c>
      <c r="AY51" s="48">
        <v>0</v>
      </c>
      <c r="AZ51" s="47">
        <v>0</v>
      </c>
      <c r="BA51" s="47">
        <v>0</v>
      </c>
      <c r="BB51" s="47">
        <v>0</v>
      </c>
      <c r="BC51" s="47">
        <v>0</v>
      </c>
      <c r="BD51" s="48">
        <v>0</v>
      </c>
      <c r="BE51" s="47">
        <v>0</v>
      </c>
      <c r="BF51" s="47">
        <v>0</v>
      </c>
      <c r="BG51" s="47">
        <v>0</v>
      </c>
      <c r="BH51" s="47">
        <v>0</v>
      </c>
      <c r="BI51" s="48">
        <v>0</v>
      </c>
      <c r="BJ51" s="45" t="s">
        <v>104</v>
      </c>
      <c r="BK51" s="47">
        <v>0</v>
      </c>
      <c r="BL51" s="47">
        <v>0</v>
      </c>
      <c r="BM51" s="47">
        <v>0</v>
      </c>
      <c r="BN51" s="47">
        <v>0</v>
      </c>
      <c r="BO51" s="48">
        <v>0</v>
      </c>
      <c r="BP51" s="47">
        <v>0</v>
      </c>
      <c r="BQ51" s="47">
        <v>0</v>
      </c>
      <c r="BR51" s="47">
        <v>0</v>
      </c>
      <c r="BS51" s="47">
        <v>0</v>
      </c>
      <c r="BT51" s="48">
        <v>0</v>
      </c>
      <c r="BU51" s="47">
        <v>0</v>
      </c>
      <c r="BV51" s="47">
        <v>0</v>
      </c>
      <c r="BW51" s="47">
        <v>0</v>
      </c>
      <c r="BX51" s="47">
        <v>0</v>
      </c>
      <c r="BY51" s="48">
        <v>0</v>
      </c>
      <c r="BZ51" s="45" t="s">
        <v>104</v>
      </c>
      <c r="CA51" s="47">
        <v>0</v>
      </c>
      <c r="CB51" s="47">
        <v>0</v>
      </c>
      <c r="CC51" s="47">
        <v>0</v>
      </c>
      <c r="CD51" s="47">
        <v>0</v>
      </c>
      <c r="CE51" s="48">
        <v>0</v>
      </c>
      <c r="CF51" s="47">
        <v>0</v>
      </c>
      <c r="CG51" s="47">
        <v>0</v>
      </c>
      <c r="CH51" s="47">
        <v>0</v>
      </c>
      <c r="CI51" s="47"/>
      <c r="CJ51" s="48">
        <v>0</v>
      </c>
      <c r="CK51" s="45" t="s">
        <v>104</v>
      </c>
      <c r="CL51" s="47">
        <v>0</v>
      </c>
      <c r="CM51" s="47">
        <v>0</v>
      </c>
      <c r="CN51" s="47">
        <v>0</v>
      </c>
      <c r="CO51" s="47">
        <v>0</v>
      </c>
      <c r="CP51" s="48">
        <v>0</v>
      </c>
      <c r="CQ51" s="47">
        <v>0</v>
      </c>
      <c r="CR51" s="47">
        <v>0</v>
      </c>
      <c r="CS51" s="47">
        <v>0</v>
      </c>
      <c r="CT51" s="47">
        <v>0</v>
      </c>
      <c r="CU51" s="48">
        <v>0</v>
      </c>
      <c r="CV51" s="47"/>
      <c r="CW51" s="47">
        <v>0</v>
      </c>
      <c r="CX51" s="47">
        <v>0</v>
      </c>
      <c r="CY51" s="47">
        <v>0</v>
      </c>
      <c r="CZ51" s="48">
        <v>0</v>
      </c>
      <c r="DA51" s="45" t="s">
        <v>104</v>
      </c>
      <c r="DB51" s="47">
        <v>0</v>
      </c>
      <c r="DC51" s="47">
        <v>4.5851276306296082E-2</v>
      </c>
      <c r="DD51" s="47">
        <v>0</v>
      </c>
      <c r="DE51" s="47">
        <v>0</v>
      </c>
      <c r="DF51" s="48">
        <v>0</v>
      </c>
      <c r="DG51" s="47">
        <v>0</v>
      </c>
      <c r="DH51" s="47">
        <v>0</v>
      </c>
      <c r="DI51" s="47">
        <v>0</v>
      </c>
      <c r="DJ51" s="47">
        <v>0</v>
      </c>
      <c r="DK51" s="48">
        <v>0</v>
      </c>
      <c r="DL51" s="47">
        <v>0</v>
      </c>
      <c r="DM51" s="47">
        <v>0</v>
      </c>
      <c r="DN51" s="47">
        <v>0</v>
      </c>
      <c r="DO51" s="47">
        <v>0</v>
      </c>
      <c r="DP51" s="48">
        <v>0</v>
      </c>
      <c r="DQ51" s="45" t="s">
        <v>104</v>
      </c>
      <c r="DR51" s="47" t="s">
        <v>62</v>
      </c>
      <c r="DS51" s="47" t="s">
        <v>62</v>
      </c>
      <c r="DT51" s="47" t="s">
        <v>62</v>
      </c>
      <c r="DU51" s="47" t="s">
        <v>62</v>
      </c>
      <c r="DV51" s="48">
        <v>0</v>
      </c>
      <c r="DW51" s="47" t="s">
        <v>62</v>
      </c>
      <c r="DX51" s="47" t="s">
        <v>62</v>
      </c>
      <c r="DY51" s="47" t="s">
        <v>62</v>
      </c>
      <c r="DZ51" s="47" t="s">
        <v>62</v>
      </c>
      <c r="EA51" s="48">
        <v>0</v>
      </c>
      <c r="EB51" s="47" t="s">
        <v>62</v>
      </c>
      <c r="EC51" s="47" t="s">
        <v>62</v>
      </c>
      <c r="ED51" s="47" t="s">
        <v>62</v>
      </c>
      <c r="EE51" s="47" t="s">
        <v>62</v>
      </c>
      <c r="EF51" s="48">
        <v>0</v>
      </c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</row>
    <row r="52" spans="1:179" s="48" customFormat="1" x14ac:dyDescent="0.25">
      <c r="A52" s="45" t="s">
        <v>105</v>
      </c>
      <c r="B52" s="46">
        <v>0</v>
      </c>
      <c r="C52" s="29">
        <v>0</v>
      </c>
      <c r="D52" s="29">
        <v>0</v>
      </c>
      <c r="E52" s="29"/>
      <c r="F52" s="31">
        <v>0</v>
      </c>
      <c r="G52" s="29">
        <v>0</v>
      </c>
      <c r="H52" s="29">
        <v>0</v>
      </c>
      <c r="I52" s="29">
        <v>0</v>
      </c>
      <c r="J52" s="29">
        <v>0</v>
      </c>
      <c r="K52" s="31">
        <v>0</v>
      </c>
      <c r="L52" s="29">
        <v>0</v>
      </c>
      <c r="M52" s="29">
        <v>0</v>
      </c>
      <c r="N52" s="29">
        <v>0</v>
      </c>
      <c r="O52" s="29"/>
      <c r="P52" s="31">
        <v>0</v>
      </c>
      <c r="Q52" s="45" t="s">
        <v>105</v>
      </c>
      <c r="R52" s="29">
        <v>0</v>
      </c>
      <c r="S52" s="47">
        <v>0</v>
      </c>
      <c r="T52" s="47">
        <v>0</v>
      </c>
      <c r="U52" s="47">
        <v>1.8489953416348653E-3</v>
      </c>
      <c r="V52" s="48">
        <v>0</v>
      </c>
      <c r="W52" s="47">
        <v>0</v>
      </c>
      <c r="X52" s="29">
        <v>0</v>
      </c>
      <c r="Y52" s="29">
        <v>0</v>
      </c>
      <c r="Z52" s="29">
        <v>0</v>
      </c>
      <c r="AA52" s="31">
        <v>0</v>
      </c>
      <c r="AB52" s="47">
        <v>0</v>
      </c>
      <c r="AC52" s="29">
        <v>0</v>
      </c>
      <c r="AD52" s="29">
        <v>0</v>
      </c>
      <c r="AE52" s="29">
        <v>0</v>
      </c>
      <c r="AF52" s="31">
        <v>0</v>
      </c>
      <c r="AG52" s="45" t="s">
        <v>105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8">
        <v>0</v>
      </c>
      <c r="AT52" s="45" t="s">
        <v>105</v>
      </c>
      <c r="AU52" s="47">
        <v>0</v>
      </c>
      <c r="AV52" s="47">
        <v>0</v>
      </c>
      <c r="AW52" s="47">
        <v>0</v>
      </c>
      <c r="AX52" s="47">
        <v>0</v>
      </c>
      <c r="AY52" s="48">
        <v>0</v>
      </c>
      <c r="AZ52" s="47">
        <v>0</v>
      </c>
      <c r="BA52" s="47">
        <v>0</v>
      </c>
      <c r="BB52" s="47">
        <v>0</v>
      </c>
      <c r="BC52" s="47">
        <v>0</v>
      </c>
      <c r="BD52" s="48">
        <v>0</v>
      </c>
      <c r="BE52" s="47">
        <v>0</v>
      </c>
      <c r="BF52" s="47">
        <v>0</v>
      </c>
      <c r="BG52" s="47">
        <v>0</v>
      </c>
      <c r="BH52" s="47">
        <v>0</v>
      </c>
      <c r="BI52" s="48">
        <v>0</v>
      </c>
      <c r="BJ52" s="45" t="s">
        <v>105</v>
      </c>
      <c r="BK52" s="47">
        <v>0</v>
      </c>
      <c r="BL52" s="47">
        <v>0</v>
      </c>
      <c r="BM52" s="47">
        <v>0</v>
      </c>
      <c r="BN52" s="47">
        <v>0</v>
      </c>
      <c r="BO52" s="48">
        <v>0</v>
      </c>
      <c r="BP52" s="47">
        <v>0</v>
      </c>
      <c r="BQ52" s="47">
        <v>0</v>
      </c>
      <c r="BR52" s="47">
        <v>0</v>
      </c>
      <c r="BS52" s="47">
        <v>0</v>
      </c>
      <c r="BT52" s="48">
        <v>0</v>
      </c>
      <c r="BU52" s="47">
        <v>0</v>
      </c>
      <c r="BV52" s="47">
        <v>0</v>
      </c>
      <c r="BW52" s="47">
        <v>0</v>
      </c>
      <c r="BX52" s="47">
        <v>0</v>
      </c>
      <c r="BY52" s="48">
        <v>0</v>
      </c>
      <c r="BZ52" s="45" t="s">
        <v>105</v>
      </c>
      <c r="CA52" s="47">
        <v>0</v>
      </c>
      <c r="CB52" s="47">
        <v>0</v>
      </c>
      <c r="CC52" s="47">
        <v>0</v>
      </c>
      <c r="CD52" s="47">
        <v>0</v>
      </c>
      <c r="CE52" s="48">
        <v>0</v>
      </c>
      <c r="CF52" s="47">
        <v>0</v>
      </c>
      <c r="CG52" s="47">
        <v>0</v>
      </c>
      <c r="CH52" s="47">
        <v>0</v>
      </c>
      <c r="CI52" s="47"/>
      <c r="CJ52" s="48">
        <v>0</v>
      </c>
      <c r="CK52" s="45" t="s">
        <v>105</v>
      </c>
      <c r="CL52" s="47">
        <v>0</v>
      </c>
      <c r="CM52" s="47">
        <v>0</v>
      </c>
      <c r="CN52" s="47">
        <v>0</v>
      </c>
      <c r="CO52" s="47">
        <v>0</v>
      </c>
      <c r="CP52" s="48">
        <v>0</v>
      </c>
      <c r="CQ52" s="47">
        <v>0</v>
      </c>
      <c r="CR52" s="47">
        <v>0</v>
      </c>
      <c r="CS52" s="47">
        <v>0</v>
      </c>
      <c r="CT52" s="47">
        <v>0</v>
      </c>
      <c r="CU52" s="48">
        <v>0</v>
      </c>
      <c r="CV52" s="47"/>
      <c r="CW52" s="47">
        <v>0</v>
      </c>
      <c r="CX52" s="47">
        <v>0</v>
      </c>
      <c r="CY52" s="47">
        <v>0</v>
      </c>
      <c r="CZ52" s="48">
        <v>0</v>
      </c>
      <c r="DA52" s="45" t="s">
        <v>105</v>
      </c>
      <c r="DB52" s="47">
        <v>0</v>
      </c>
      <c r="DC52" s="47">
        <v>0</v>
      </c>
      <c r="DD52" s="47">
        <v>0</v>
      </c>
      <c r="DE52" s="47">
        <v>0</v>
      </c>
      <c r="DF52" s="48">
        <v>0</v>
      </c>
      <c r="DG52" s="47">
        <v>0</v>
      </c>
      <c r="DH52" s="47">
        <v>0</v>
      </c>
      <c r="DI52" s="47">
        <v>0</v>
      </c>
      <c r="DJ52" s="47">
        <v>0</v>
      </c>
      <c r="DK52" s="48">
        <v>0</v>
      </c>
      <c r="DL52" s="47">
        <v>0</v>
      </c>
      <c r="DM52" s="47">
        <v>0</v>
      </c>
      <c r="DN52" s="47">
        <v>0</v>
      </c>
      <c r="DO52" s="47">
        <v>0</v>
      </c>
      <c r="DP52" s="48">
        <v>0</v>
      </c>
      <c r="DQ52" s="45" t="s">
        <v>105</v>
      </c>
      <c r="DR52" s="47" t="s">
        <v>62</v>
      </c>
      <c r="DS52" s="47" t="s">
        <v>62</v>
      </c>
      <c r="DT52" s="47" t="s">
        <v>62</v>
      </c>
      <c r="DU52" s="47" t="s">
        <v>62</v>
      </c>
      <c r="DV52" s="48">
        <v>0</v>
      </c>
      <c r="DW52" s="47" t="s">
        <v>62</v>
      </c>
      <c r="DX52" s="47" t="s">
        <v>62</v>
      </c>
      <c r="DY52" s="47" t="s">
        <v>62</v>
      </c>
      <c r="DZ52" s="47" t="s">
        <v>62</v>
      </c>
      <c r="EA52" s="48">
        <v>0</v>
      </c>
      <c r="EB52" s="47" t="s">
        <v>62</v>
      </c>
      <c r="EC52" s="47" t="s">
        <v>62</v>
      </c>
      <c r="ED52" s="47" t="s">
        <v>62</v>
      </c>
      <c r="EE52" s="47" t="s">
        <v>62</v>
      </c>
      <c r="EF52" s="48">
        <v>0</v>
      </c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</row>
    <row r="53" spans="1:179" s="48" customFormat="1" x14ac:dyDescent="0.25">
      <c r="A53" s="45" t="s">
        <v>106</v>
      </c>
      <c r="B53" s="46">
        <v>0</v>
      </c>
      <c r="C53" s="29">
        <v>0</v>
      </c>
      <c r="D53" s="29">
        <v>0</v>
      </c>
      <c r="E53" s="29"/>
      <c r="F53" s="31">
        <v>0</v>
      </c>
      <c r="G53" s="29">
        <v>0</v>
      </c>
      <c r="H53" s="29">
        <v>0</v>
      </c>
      <c r="I53" s="29">
        <v>0</v>
      </c>
      <c r="J53" s="29">
        <v>0</v>
      </c>
      <c r="K53" s="31">
        <v>0</v>
      </c>
      <c r="L53" s="29">
        <v>0</v>
      </c>
      <c r="M53" s="29">
        <v>0</v>
      </c>
      <c r="N53" s="29">
        <v>0</v>
      </c>
      <c r="O53" s="29"/>
      <c r="P53" s="31">
        <v>0</v>
      </c>
      <c r="Q53" s="45" t="s">
        <v>106</v>
      </c>
      <c r="R53" s="29">
        <v>0</v>
      </c>
      <c r="S53" s="47">
        <v>0</v>
      </c>
      <c r="T53" s="47">
        <v>0</v>
      </c>
      <c r="U53" s="47">
        <v>4.5142580110187494E-3</v>
      </c>
      <c r="V53" s="48">
        <v>0</v>
      </c>
      <c r="W53" s="47">
        <v>0</v>
      </c>
      <c r="X53" s="29">
        <v>0</v>
      </c>
      <c r="Y53" s="29">
        <v>0</v>
      </c>
      <c r="Z53" s="29">
        <v>0</v>
      </c>
      <c r="AA53" s="31">
        <v>0</v>
      </c>
      <c r="AB53" s="47">
        <v>0</v>
      </c>
      <c r="AC53" s="29">
        <v>0</v>
      </c>
      <c r="AD53" s="29">
        <v>0</v>
      </c>
      <c r="AE53" s="29">
        <v>0</v>
      </c>
      <c r="AF53" s="31">
        <v>0</v>
      </c>
      <c r="AG53" s="45" t="s">
        <v>106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8">
        <v>0</v>
      </c>
      <c r="AT53" s="45" t="s">
        <v>106</v>
      </c>
      <c r="AU53" s="47">
        <v>0</v>
      </c>
      <c r="AV53" s="47">
        <v>0</v>
      </c>
      <c r="AW53" s="47">
        <v>0</v>
      </c>
      <c r="AX53" s="47">
        <v>0</v>
      </c>
      <c r="AY53" s="48">
        <v>0</v>
      </c>
      <c r="AZ53" s="47">
        <v>0</v>
      </c>
      <c r="BA53" s="47">
        <v>0</v>
      </c>
      <c r="BB53" s="47">
        <v>0</v>
      </c>
      <c r="BC53" s="47">
        <v>0</v>
      </c>
      <c r="BD53" s="48">
        <v>0</v>
      </c>
      <c r="BE53" s="47">
        <v>0</v>
      </c>
      <c r="BF53" s="47">
        <v>0</v>
      </c>
      <c r="BG53" s="47">
        <v>0</v>
      </c>
      <c r="BH53" s="47">
        <v>0</v>
      </c>
      <c r="BI53" s="48">
        <v>0</v>
      </c>
      <c r="BJ53" s="45" t="s">
        <v>106</v>
      </c>
      <c r="BK53" s="47">
        <v>0</v>
      </c>
      <c r="BL53" s="47">
        <v>0</v>
      </c>
      <c r="BM53" s="47">
        <v>0</v>
      </c>
      <c r="BN53" s="47">
        <v>0</v>
      </c>
      <c r="BO53" s="48">
        <v>0</v>
      </c>
      <c r="BP53" s="47">
        <v>0</v>
      </c>
      <c r="BQ53" s="47">
        <v>0</v>
      </c>
      <c r="BR53" s="47">
        <v>0</v>
      </c>
      <c r="BS53" s="47">
        <v>0</v>
      </c>
      <c r="BT53" s="48">
        <v>0</v>
      </c>
      <c r="BU53" s="47">
        <v>0</v>
      </c>
      <c r="BV53" s="47">
        <v>0</v>
      </c>
      <c r="BW53" s="47">
        <v>0</v>
      </c>
      <c r="BX53" s="47">
        <v>0</v>
      </c>
      <c r="BY53" s="48">
        <v>0</v>
      </c>
      <c r="BZ53" s="45" t="s">
        <v>106</v>
      </c>
      <c r="CA53" s="47">
        <v>0</v>
      </c>
      <c r="CB53" s="47">
        <v>0</v>
      </c>
      <c r="CC53" s="47">
        <v>0</v>
      </c>
      <c r="CD53" s="47">
        <v>0</v>
      </c>
      <c r="CE53" s="48">
        <v>0</v>
      </c>
      <c r="CF53" s="47">
        <v>0</v>
      </c>
      <c r="CG53" s="47">
        <v>0</v>
      </c>
      <c r="CH53" s="47">
        <v>0</v>
      </c>
      <c r="CI53" s="47"/>
      <c r="CJ53" s="48">
        <v>0</v>
      </c>
      <c r="CK53" s="45" t="s">
        <v>106</v>
      </c>
      <c r="CL53" s="47">
        <v>0</v>
      </c>
      <c r="CM53" s="47">
        <v>0</v>
      </c>
      <c r="CN53" s="47">
        <v>0</v>
      </c>
      <c r="CO53" s="47">
        <v>0</v>
      </c>
      <c r="CP53" s="48">
        <v>0</v>
      </c>
      <c r="CQ53" s="47">
        <v>0</v>
      </c>
      <c r="CR53" s="47">
        <v>0</v>
      </c>
      <c r="CS53" s="47">
        <v>0</v>
      </c>
      <c r="CT53" s="47">
        <v>0</v>
      </c>
      <c r="CU53" s="48">
        <v>0</v>
      </c>
      <c r="CV53" s="47"/>
      <c r="CW53" s="47">
        <v>0</v>
      </c>
      <c r="CX53" s="47">
        <v>0</v>
      </c>
      <c r="CY53" s="47">
        <v>0</v>
      </c>
      <c r="CZ53" s="48">
        <v>0</v>
      </c>
      <c r="DA53" s="45" t="s">
        <v>106</v>
      </c>
      <c r="DB53" s="47">
        <v>0</v>
      </c>
      <c r="DC53" s="47">
        <v>0</v>
      </c>
      <c r="DD53" s="47">
        <v>0</v>
      </c>
      <c r="DE53" s="47">
        <v>0</v>
      </c>
      <c r="DF53" s="48">
        <v>0</v>
      </c>
      <c r="DG53" s="47">
        <v>0</v>
      </c>
      <c r="DH53" s="47">
        <v>0</v>
      </c>
      <c r="DI53" s="47">
        <v>0</v>
      </c>
      <c r="DJ53" s="47">
        <v>0</v>
      </c>
      <c r="DK53" s="48">
        <v>0</v>
      </c>
      <c r="DL53" s="47">
        <v>0</v>
      </c>
      <c r="DM53" s="47">
        <v>0</v>
      </c>
      <c r="DN53" s="47">
        <v>0</v>
      </c>
      <c r="DO53" s="47">
        <v>0</v>
      </c>
      <c r="DP53" s="48">
        <v>0</v>
      </c>
      <c r="DQ53" s="45" t="s">
        <v>106</v>
      </c>
      <c r="DR53" s="47" t="s">
        <v>62</v>
      </c>
      <c r="DS53" s="47" t="s">
        <v>62</v>
      </c>
      <c r="DT53" s="47" t="s">
        <v>62</v>
      </c>
      <c r="DU53" s="47" t="s">
        <v>62</v>
      </c>
      <c r="DV53" s="48">
        <v>0</v>
      </c>
      <c r="DW53" s="47" t="s">
        <v>62</v>
      </c>
      <c r="DX53" s="47" t="s">
        <v>62</v>
      </c>
      <c r="DY53" s="47" t="s">
        <v>62</v>
      </c>
      <c r="DZ53" s="47" t="s">
        <v>62</v>
      </c>
      <c r="EA53" s="48">
        <v>0</v>
      </c>
      <c r="EB53" s="47" t="s">
        <v>62</v>
      </c>
      <c r="EC53" s="47" t="s">
        <v>62</v>
      </c>
      <c r="ED53" s="47" t="s">
        <v>62</v>
      </c>
      <c r="EE53" s="47" t="s">
        <v>62</v>
      </c>
      <c r="EF53" s="48">
        <v>0</v>
      </c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</row>
    <row r="54" spans="1:179" s="48" customFormat="1" x14ac:dyDescent="0.25">
      <c r="A54" s="45" t="s">
        <v>107</v>
      </c>
      <c r="B54" s="46">
        <v>0</v>
      </c>
      <c r="C54" s="29">
        <v>0</v>
      </c>
      <c r="D54" s="29">
        <v>0</v>
      </c>
      <c r="E54" s="29"/>
      <c r="F54" s="31">
        <v>0</v>
      </c>
      <c r="G54" s="29">
        <v>0</v>
      </c>
      <c r="H54" s="29">
        <v>0</v>
      </c>
      <c r="I54" s="29">
        <v>0</v>
      </c>
      <c r="J54" s="29">
        <v>0</v>
      </c>
      <c r="K54" s="31">
        <v>0</v>
      </c>
      <c r="L54" s="29">
        <v>0</v>
      </c>
      <c r="M54" s="29">
        <v>0</v>
      </c>
      <c r="N54" s="29">
        <v>0</v>
      </c>
      <c r="O54" s="29"/>
      <c r="P54" s="31">
        <v>0</v>
      </c>
      <c r="Q54" s="45" t="s">
        <v>107</v>
      </c>
      <c r="R54" s="29">
        <v>0</v>
      </c>
      <c r="S54" s="47">
        <v>0</v>
      </c>
      <c r="T54" s="47">
        <v>0</v>
      </c>
      <c r="U54" s="47">
        <v>1.0427464852381678E-2</v>
      </c>
      <c r="V54" s="48">
        <v>0</v>
      </c>
      <c r="W54" s="47">
        <v>0</v>
      </c>
      <c r="X54" s="29">
        <v>0</v>
      </c>
      <c r="Y54" s="29">
        <v>0</v>
      </c>
      <c r="Z54" s="29">
        <v>0</v>
      </c>
      <c r="AA54" s="31">
        <v>0</v>
      </c>
      <c r="AB54" s="47">
        <v>0</v>
      </c>
      <c r="AC54" s="29">
        <v>0</v>
      </c>
      <c r="AD54" s="29">
        <v>0</v>
      </c>
      <c r="AE54" s="29">
        <v>0</v>
      </c>
      <c r="AF54" s="31">
        <v>0</v>
      </c>
      <c r="AG54" s="45" t="s">
        <v>107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8">
        <v>0</v>
      </c>
      <c r="AT54" s="45" t="s">
        <v>107</v>
      </c>
      <c r="AU54" s="47">
        <v>0</v>
      </c>
      <c r="AV54" s="47">
        <v>0</v>
      </c>
      <c r="AW54" s="47">
        <v>0</v>
      </c>
      <c r="AX54" s="47">
        <v>0</v>
      </c>
      <c r="AY54" s="48">
        <v>0</v>
      </c>
      <c r="AZ54" s="47">
        <v>0</v>
      </c>
      <c r="BA54" s="47">
        <v>0</v>
      </c>
      <c r="BB54" s="47">
        <v>0</v>
      </c>
      <c r="BC54" s="47">
        <v>0</v>
      </c>
      <c r="BD54" s="48">
        <v>0</v>
      </c>
      <c r="BE54" s="47">
        <v>0</v>
      </c>
      <c r="BF54" s="47">
        <v>0</v>
      </c>
      <c r="BG54" s="47">
        <v>0</v>
      </c>
      <c r="BH54" s="47">
        <v>0</v>
      </c>
      <c r="BI54" s="48">
        <v>0</v>
      </c>
      <c r="BJ54" s="45" t="s">
        <v>107</v>
      </c>
      <c r="BK54" s="47">
        <v>0</v>
      </c>
      <c r="BL54" s="47">
        <v>0</v>
      </c>
      <c r="BM54" s="47">
        <v>0</v>
      </c>
      <c r="BN54" s="47">
        <v>0</v>
      </c>
      <c r="BO54" s="48">
        <v>0</v>
      </c>
      <c r="BP54" s="47">
        <v>0</v>
      </c>
      <c r="BQ54" s="47">
        <v>0</v>
      </c>
      <c r="BR54" s="47">
        <v>0</v>
      </c>
      <c r="BS54" s="47">
        <v>0</v>
      </c>
      <c r="BT54" s="48">
        <v>0</v>
      </c>
      <c r="BU54" s="47">
        <v>0</v>
      </c>
      <c r="BV54" s="47">
        <v>0</v>
      </c>
      <c r="BW54" s="47">
        <v>0</v>
      </c>
      <c r="BX54" s="47">
        <v>0</v>
      </c>
      <c r="BY54" s="48">
        <v>0</v>
      </c>
      <c r="BZ54" s="45" t="s">
        <v>107</v>
      </c>
      <c r="CA54" s="47">
        <v>0</v>
      </c>
      <c r="CB54" s="47">
        <v>0</v>
      </c>
      <c r="CC54" s="47">
        <v>0</v>
      </c>
      <c r="CD54" s="47">
        <v>0</v>
      </c>
      <c r="CE54" s="48">
        <v>0</v>
      </c>
      <c r="CF54" s="47">
        <v>0</v>
      </c>
      <c r="CG54" s="47">
        <v>0</v>
      </c>
      <c r="CH54" s="47">
        <v>0</v>
      </c>
      <c r="CI54" s="47"/>
      <c r="CJ54" s="48">
        <v>0</v>
      </c>
      <c r="CK54" s="45" t="s">
        <v>107</v>
      </c>
      <c r="CL54" s="47">
        <v>0</v>
      </c>
      <c r="CM54" s="47">
        <v>0</v>
      </c>
      <c r="CN54" s="47">
        <v>0</v>
      </c>
      <c r="CO54" s="47">
        <v>0</v>
      </c>
      <c r="CP54" s="48">
        <v>0</v>
      </c>
      <c r="CQ54" s="47">
        <v>0</v>
      </c>
      <c r="CR54" s="47">
        <v>0</v>
      </c>
      <c r="CS54" s="47">
        <v>0</v>
      </c>
      <c r="CT54" s="47">
        <v>0</v>
      </c>
      <c r="CU54" s="48">
        <v>0</v>
      </c>
      <c r="CV54" s="47"/>
      <c r="CW54" s="47">
        <v>0</v>
      </c>
      <c r="CX54" s="47">
        <v>0</v>
      </c>
      <c r="CY54" s="47">
        <v>0</v>
      </c>
      <c r="CZ54" s="48">
        <v>0</v>
      </c>
      <c r="DA54" s="45" t="s">
        <v>107</v>
      </c>
      <c r="DB54" s="47">
        <v>0</v>
      </c>
      <c r="DC54" s="47">
        <v>0</v>
      </c>
      <c r="DD54" s="47">
        <v>0</v>
      </c>
      <c r="DE54" s="47">
        <v>0</v>
      </c>
      <c r="DF54" s="48">
        <v>0</v>
      </c>
      <c r="DG54" s="47">
        <v>0</v>
      </c>
      <c r="DH54" s="47">
        <v>0</v>
      </c>
      <c r="DI54" s="47">
        <v>0</v>
      </c>
      <c r="DJ54" s="47">
        <v>0</v>
      </c>
      <c r="DK54" s="48">
        <v>0</v>
      </c>
      <c r="DL54" s="47">
        <v>0</v>
      </c>
      <c r="DM54" s="47">
        <v>0</v>
      </c>
      <c r="DN54" s="47">
        <v>0</v>
      </c>
      <c r="DO54" s="47">
        <v>0</v>
      </c>
      <c r="DP54" s="48">
        <v>0</v>
      </c>
      <c r="DQ54" s="45" t="s">
        <v>107</v>
      </c>
      <c r="DR54" s="47" t="s">
        <v>62</v>
      </c>
      <c r="DS54" s="47" t="s">
        <v>62</v>
      </c>
      <c r="DT54" s="47" t="s">
        <v>62</v>
      </c>
      <c r="DU54" s="47" t="s">
        <v>62</v>
      </c>
      <c r="DV54" s="48">
        <v>0</v>
      </c>
      <c r="DW54" s="47" t="s">
        <v>62</v>
      </c>
      <c r="DX54" s="47" t="s">
        <v>62</v>
      </c>
      <c r="DY54" s="47" t="s">
        <v>62</v>
      </c>
      <c r="DZ54" s="47" t="s">
        <v>62</v>
      </c>
      <c r="EA54" s="48">
        <v>0</v>
      </c>
      <c r="EB54" s="47" t="s">
        <v>62</v>
      </c>
      <c r="EC54" s="47" t="s">
        <v>62</v>
      </c>
      <c r="ED54" s="47" t="s">
        <v>62</v>
      </c>
      <c r="EE54" s="47" t="s">
        <v>62</v>
      </c>
      <c r="EF54" s="48">
        <v>0</v>
      </c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</row>
    <row r="55" spans="1:179" s="48" customFormat="1" x14ac:dyDescent="0.25">
      <c r="A55" s="45" t="s">
        <v>108</v>
      </c>
      <c r="B55" s="46">
        <v>0.26201236948043716</v>
      </c>
      <c r="C55" s="29">
        <v>0.27175108284090665</v>
      </c>
      <c r="D55" s="29">
        <v>0.29829827404862147</v>
      </c>
      <c r="E55" s="29">
        <v>0.27049496316998112</v>
      </c>
      <c r="F55" s="31">
        <v>0.10051200357389049</v>
      </c>
      <c r="G55" s="29">
        <v>0</v>
      </c>
      <c r="H55" s="29">
        <v>0</v>
      </c>
      <c r="I55" s="29">
        <v>0</v>
      </c>
      <c r="J55" s="29">
        <v>0</v>
      </c>
      <c r="K55" s="31">
        <v>4.9170419904202289E-3</v>
      </c>
      <c r="L55" s="29">
        <v>0</v>
      </c>
      <c r="M55" s="29">
        <v>0</v>
      </c>
      <c r="N55" s="29">
        <v>0</v>
      </c>
      <c r="O55" s="29"/>
      <c r="P55" s="31">
        <v>2.3994639207907177E-3</v>
      </c>
      <c r="Q55" s="45" t="s">
        <v>108</v>
      </c>
      <c r="R55" s="29">
        <v>0</v>
      </c>
      <c r="S55" s="47">
        <v>0</v>
      </c>
      <c r="T55" s="47">
        <v>0</v>
      </c>
      <c r="U55" s="47">
        <v>0</v>
      </c>
      <c r="V55" s="48">
        <v>1.8059455029849182E-4</v>
      </c>
      <c r="W55" s="47">
        <v>0</v>
      </c>
      <c r="X55" s="29">
        <v>0</v>
      </c>
      <c r="Y55" s="29">
        <v>0</v>
      </c>
      <c r="Z55" s="29">
        <v>0</v>
      </c>
      <c r="AA55" s="31">
        <v>9.2048779698612065E-4</v>
      </c>
      <c r="AB55" s="47">
        <v>0</v>
      </c>
      <c r="AC55" s="29">
        <v>0</v>
      </c>
      <c r="AD55" s="29">
        <v>0</v>
      </c>
      <c r="AE55" s="29">
        <v>0</v>
      </c>
      <c r="AF55" s="31">
        <v>3.9781101957081879E-4</v>
      </c>
      <c r="AG55" s="45" t="s">
        <v>108</v>
      </c>
      <c r="AH55" s="47">
        <v>0</v>
      </c>
      <c r="AI55" s="47"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8">
        <v>9.3867748839210964E-5</v>
      </c>
      <c r="AT55" s="45" t="s">
        <v>108</v>
      </c>
      <c r="AU55" s="47">
        <v>0</v>
      </c>
      <c r="AV55" s="47">
        <v>0</v>
      </c>
      <c r="AW55" s="47">
        <v>0</v>
      </c>
      <c r="AX55" s="47">
        <v>0</v>
      </c>
      <c r="AY55" s="48">
        <v>2.0309764980897117E-3</v>
      </c>
      <c r="AZ55" s="47">
        <v>0</v>
      </c>
      <c r="BA55" s="47">
        <v>0</v>
      </c>
      <c r="BB55" s="47">
        <v>0</v>
      </c>
      <c r="BC55" s="47">
        <v>0</v>
      </c>
      <c r="BD55" s="48">
        <v>2.3075581909374787E-4</v>
      </c>
      <c r="BE55" s="47">
        <v>0</v>
      </c>
      <c r="BF55" s="47">
        <v>0</v>
      </c>
      <c r="BG55" s="47">
        <v>0</v>
      </c>
      <c r="BH55" s="47">
        <v>0</v>
      </c>
      <c r="BI55" s="48">
        <v>5.8559291475317155E-4</v>
      </c>
      <c r="BJ55" s="45" t="s">
        <v>108</v>
      </c>
      <c r="BK55" s="47">
        <v>0</v>
      </c>
      <c r="BL55" s="47">
        <v>0</v>
      </c>
      <c r="BM55" s="47">
        <v>0</v>
      </c>
      <c r="BN55" s="47">
        <v>0</v>
      </c>
      <c r="BO55" s="48">
        <v>3.3656501045960555E-4</v>
      </c>
      <c r="BP55" s="47">
        <v>0</v>
      </c>
      <c r="BQ55" s="47">
        <v>0</v>
      </c>
      <c r="BR55" s="47">
        <v>0</v>
      </c>
      <c r="BS55" s="47">
        <v>0</v>
      </c>
      <c r="BT55" s="48">
        <v>7.2155598524598226E-4</v>
      </c>
      <c r="BU55" s="47">
        <v>0.44968833334496544</v>
      </c>
      <c r="BV55" s="47">
        <v>0.44968833334496544</v>
      </c>
      <c r="BW55" s="47">
        <v>0.40510951406752677</v>
      </c>
      <c r="BX55" s="47">
        <v>0.44928678705543373</v>
      </c>
      <c r="BY55" s="48">
        <v>1.9795889125572494E-2</v>
      </c>
      <c r="BZ55" s="45" t="s">
        <v>108</v>
      </c>
      <c r="CA55" s="47">
        <v>0.18978118821860643</v>
      </c>
      <c r="CB55" s="47">
        <v>0.18976338898951928</v>
      </c>
      <c r="CC55" s="47">
        <v>0.21628433992696378</v>
      </c>
      <c r="CD55" s="47">
        <v>0.22287801655606626</v>
      </c>
      <c r="CE55" s="48">
        <v>0.10104299612252754</v>
      </c>
      <c r="CF55" s="47">
        <v>0</v>
      </c>
      <c r="CG55" s="47">
        <v>0</v>
      </c>
      <c r="CH55" s="47">
        <v>0</v>
      </c>
      <c r="CI55" s="47"/>
      <c r="CJ55" s="48">
        <v>2.720166193940761E-3</v>
      </c>
      <c r="CK55" s="45" t="s">
        <v>108</v>
      </c>
      <c r="CL55" s="47">
        <v>0</v>
      </c>
      <c r="CM55" s="47">
        <v>0</v>
      </c>
      <c r="CN55" s="47">
        <v>0</v>
      </c>
      <c r="CO55" s="47">
        <v>0</v>
      </c>
      <c r="CP55" s="48">
        <v>6.6694802009933821E-4</v>
      </c>
      <c r="CQ55" s="47">
        <v>0</v>
      </c>
      <c r="CR55" s="47">
        <v>0</v>
      </c>
      <c r="CS55" s="47">
        <v>0</v>
      </c>
      <c r="CT55" s="47">
        <v>0</v>
      </c>
      <c r="CU55" s="48">
        <v>4.2591829921726498E-3</v>
      </c>
      <c r="CV55" s="47"/>
      <c r="CW55" s="47">
        <v>0</v>
      </c>
      <c r="CX55" s="47">
        <v>0</v>
      </c>
      <c r="CY55" s="47">
        <v>0</v>
      </c>
      <c r="CZ55" s="48">
        <v>9.2230648125062997E-4</v>
      </c>
      <c r="DA55" s="45" t="s">
        <v>108</v>
      </c>
      <c r="DB55" s="47">
        <v>0</v>
      </c>
      <c r="DC55" s="47">
        <v>0</v>
      </c>
      <c r="DD55" s="47">
        <v>0</v>
      </c>
      <c r="DE55" s="47">
        <v>0</v>
      </c>
      <c r="DF55" s="48">
        <v>1.3113852903793774E-4</v>
      </c>
      <c r="DG55" s="47">
        <v>0</v>
      </c>
      <c r="DH55" s="47">
        <v>0</v>
      </c>
      <c r="DI55" s="47">
        <v>0</v>
      </c>
      <c r="DJ55" s="47">
        <v>0</v>
      </c>
      <c r="DK55" s="48">
        <v>2.707696899024272E-4</v>
      </c>
      <c r="DL55" s="47">
        <v>0</v>
      </c>
      <c r="DM55" s="47">
        <v>0</v>
      </c>
      <c r="DN55" s="47">
        <v>0</v>
      </c>
      <c r="DO55" s="47">
        <v>0</v>
      </c>
      <c r="DP55" s="48">
        <v>0</v>
      </c>
      <c r="DQ55" s="45" t="s">
        <v>108</v>
      </c>
      <c r="DR55" s="47" t="s">
        <v>62</v>
      </c>
      <c r="DS55" s="47" t="s">
        <v>62</v>
      </c>
      <c r="DT55" s="47" t="s">
        <v>62</v>
      </c>
      <c r="DU55" s="47" t="s">
        <v>62</v>
      </c>
      <c r="DV55" s="48">
        <v>6.6694802009933821E-4</v>
      </c>
      <c r="DW55" s="47" t="s">
        <v>62</v>
      </c>
      <c r="DX55" s="47" t="s">
        <v>62</v>
      </c>
      <c r="DY55" s="47" t="s">
        <v>62</v>
      </c>
      <c r="DZ55" s="47" t="s">
        <v>62</v>
      </c>
      <c r="EA55" s="48">
        <v>4.2591829921726498E-3</v>
      </c>
      <c r="EB55" s="47" t="s">
        <v>62</v>
      </c>
      <c r="EC55" s="47" t="s">
        <v>62</v>
      </c>
      <c r="ED55" s="47" t="s">
        <v>62</v>
      </c>
      <c r="EE55" s="47" t="s">
        <v>62</v>
      </c>
      <c r="EF55" s="48">
        <v>9.2230648125062997E-4</v>
      </c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  <c r="FL55" s="47"/>
      <c r="FM55" s="47"/>
      <c r="FN55" s="47"/>
      <c r="FO55" s="47"/>
      <c r="FP55" s="47"/>
      <c r="FQ55" s="47"/>
      <c r="FR55" s="47"/>
      <c r="FS55" s="47"/>
      <c r="FT55" s="47"/>
      <c r="FU55" s="47"/>
      <c r="FV55" s="47"/>
      <c r="FW55" s="47"/>
    </row>
    <row r="56" spans="1:179" s="48" customFormat="1" x14ac:dyDescent="0.25">
      <c r="A56" s="45" t="s">
        <v>109</v>
      </c>
      <c r="B56" s="46">
        <v>0.19596842431094141</v>
      </c>
      <c r="C56" s="29">
        <v>0.32985376113745685</v>
      </c>
      <c r="D56" s="29">
        <v>0.26203602701648976</v>
      </c>
      <c r="E56" s="29">
        <v>0.23541306640337706</v>
      </c>
      <c r="F56" s="31">
        <v>4.2904949355858972E-2</v>
      </c>
      <c r="G56" s="29">
        <v>0</v>
      </c>
      <c r="H56" s="29">
        <v>0</v>
      </c>
      <c r="I56" s="29">
        <v>0</v>
      </c>
      <c r="J56" s="29">
        <v>0</v>
      </c>
      <c r="K56" s="31">
        <v>2.4190773232512005E-3</v>
      </c>
      <c r="L56" s="29">
        <v>0</v>
      </c>
      <c r="M56" s="29">
        <v>0</v>
      </c>
      <c r="N56" s="29">
        <v>4.2068796583201389E-2</v>
      </c>
      <c r="O56" s="29"/>
      <c r="P56" s="31">
        <v>5.6331521713248647E-3</v>
      </c>
      <c r="Q56" s="45" t="s">
        <v>109</v>
      </c>
      <c r="R56" s="29">
        <v>0</v>
      </c>
      <c r="S56" s="47">
        <v>9.4483346240894302E-4</v>
      </c>
      <c r="T56" s="47">
        <v>1.5318342280016602E-3</v>
      </c>
      <c r="U56" s="47">
        <v>0</v>
      </c>
      <c r="V56" s="48">
        <v>1.6330852443390713E-2</v>
      </c>
      <c r="W56" s="47">
        <v>0</v>
      </c>
      <c r="X56" s="29">
        <v>0</v>
      </c>
      <c r="Y56" s="29">
        <v>0</v>
      </c>
      <c r="Z56" s="29">
        <v>0</v>
      </c>
      <c r="AA56" s="31">
        <v>2.9780481653183654E-3</v>
      </c>
      <c r="AB56" s="47">
        <v>0.53756900009459585</v>
      </c>
      <c r="AC56" s="29">
        <v>0.53756900009459585</v>
      </c>
      <c r="AD56" s="29">
        <v>0.50836936443534408</v>
      </c>
      <c r="AE56" s="29">
        <v>0.56442574426793268</v>
      </c>
      <c r="AF56" s="31">
        <v>0.10470832257414889</v>
      </c>
      <c r="AG56" s="45" t="s">
        <v>109</v>
      </c>
      <c r="AH56" s="47">
        <v>0</v>
      </c>
      <c r="AI56" s="47">
        <v>0</v>
      </c>
      <c r="AJ56" s="47">
        <v>0.17539612113968819</v>
      </c>
      <c r="AK56" s="47">
        <v>0.21395898172486036</v>
      </c>
      <c r="AL56" s="47">
        <v>0.21194589118012519</v>
      </c>
      <c r="AM56" s="47">
        <v>0.21229130925293299</v>
      </c>
      <c r="AN56" s="47">
        <v>0</v>
      </c>
      <c r="AO56" s="47">
        <v>0.20938069989748548</v>
      </c>
      <c r="AP56" s="47">
        <v>0.20938069989748548</v>
      </c>
      <c r="AQ56" s="47">
        <v>0.20906753369481684</v>
      </c>
      <c r="AR56" s="47">
        <v>0</v>
      </c>
      <c r="AS56" s="48">
        <v>7.5406708334289658E-3</v>
      </c>
      <c r="AT56" s="45" t="s">
        <v>109</v>
      </c>
      <c r="AU56" s="47">
        <v>0.17938600697078846</v>
      </c>
      <c r="AV56" s="47">
        <v>0.43870473269922899</v>
      </c>
      <c r="AW56" s="47">
        <v>0.40529825019339538</v>
      </c>
      <c r="AX56" s="47">
        <v>0.2485782561082244</v>
      </c>
      <c r="AY56" s="48">
        <v>2.0612958546303234E-3</v>
      </c>
      <c r="AZ56" s="47">
        <v>0.42836895211955534</v>
      </c>
      <c r="BA56" s="47">
        <v>0.42331202524062761</v>
      </c>
      <c r="BB56" s="47">
        <v>0.41860923056483162</v>
      </c>
      <c r="BC56" s="47">
        <v>0.42225156938132641</v>
      </c>
      <c r="BD56" s="48">
        <v>2.8189439444113066E-2</v>
      </c>
      <c r="BE56" s="47">
        <v>0.15488275075999905</v>
      </c>
      <c r="BF56" s="47">
        <v>0.15488275075999905</v>
      </c>
      <c r="BG56" s="47">
        <v>0.28368898439740131</v>
      </c>
      <c r="BH56" s="47">
        <v>0.14285623939440459</v>
      </c>
      <c r="BI56" s="48">
        <v>1.5600111562862892E-2</v>
      </c>
      <c r="BJ56" s="45" t="s">
        <v>109</v>
      </c>
      <c r="BK56" s="47">
        <v>0.11078553144997851</v>
      </c>
      <c r="BL56" s="47">
        <v>0.1941263618281508</v>
      </c>
      <c r="BM56" s="47">
        <v>0.27183109632261659</v>
      </c>
      <c r="BN56" s="47">
        <v>0.22594610397259285</v>
      </c>
      <c r="BO56" s="48">
        <v>2.3818769141948869E-2</v>
      </c>
      <c r="BP56" s="47">
        <v>8.7257012127924138E-2</v>
      </c>
      <c r="BQ56" s="47">
        <v>5.4106513117746634E-2</v>
      </c>
      <c r="BR56" s="47">
        <v>0.20722508747054452</v>
      </c>
      <c r="BS56" s="47">
        <v>0.17881193576547627</v>
      </c>
      <c r="BT56" s="48">
        <v>3.9063425122833001E-3</v>
      </c>
      <c r="BU56" s="47">
        <v>0.45456995188632832</v>
      </c>
      <c r="BV56" s="47">
        <v>0.45456995188632832</v>
      </c>
      <c r="BW56" s="47">
        <v>0.46647058918872164</v>
      </c>
      <c r="BX56" s="47">
        <v>0.51845531691145097</v>
      </c>
      <c r="BY56" s="48">
        <v>0.13647220069226076</v>
      </c>
      <c r="BZ56" s="45" t="s">
        <v>109</v>
      </c>
      <c r="CA56" s="47">
        <v>0.30213827499628221</v>
      </c>
      <c r="CB56" s="47">
        <v>0.32926029980774874</v>
      </c>
      <c r="CC56" s="47">
        <v>0.28128088252351907</v>
      </c>
      <c r="CD56" s="47">
        <v>0.33032220476785917</v>
      </c>
      <c r="CE56" s="48">
        <v>3.5294639046524752E-2</v>
      </c>
      <c r="CF56" s="47">
        <v>1.5650863375667719E-3</v>
      </c>
      <c r="CG56" s="47">
        <v>4.0746532217984799E-2</v>
      </c>
      <c r="CH56" s="47">
        <v>1.2752031193898034E-2</v>
      </c>
      <c r="CI56" s="47"/>
      <c r="CJ56" s="48">
        <v>1.5459597995868036E-2</v>
      </c>
      <c r="CK56" s="45" t="s">
        <v>109</v>
      </c>
      <c r="CL56" s="47">
        <v>0.43806834706675424</v>
      </c>
      <c r="CM56" s="47">
        <v>0.45546811542076399</v>
      </c>
      <c r="CN56" s="47">
        <v>0.46416773090550756</v>
      </c>
      <c r="CO56" s="47">
        <v>0.46146135804939814</v>
      </c>
      <c r="CP56" s="48">
        <v>1.7977324210424615E-2</v>
      </c>
      <c r="CQ56" s="47">
        <v>0.153</v>
      </c>
      <c r="CR56" s="47">
        <v>0.251</v>
      </c>
      <c r="CS56" s="47">
        <v>0.379</v>
      </c>
      <c r="CT56" s="47">
        <v>0.45600000000000002</v>
      </c>
      <c r="CU56" s="48">
        <v>2.1920607136179798E-2</v>
      </c>
      <c r="CV56" s="47"/>
      <c r="CW56" s="47">
        <v>0.4947781263599223</v>
      </c>
      <c r="CX56" s="47">
        <v>0.47557557268361339</v>
      </c>
      <c r="CY56" s="47">
        <v>0.53518537910916275</v>
      </c>
      <c r="CZ56" s="48">
        <v>1.4241537444032868E-2</v>
      </c>
      <c r="DA56" s="45" t="s">
        <v>109</v>
      </c>
      <c r="DB56" s="47">
        <v>0</v>
      </c>
      <c r="DC56" s="47">
        <v>1.7827692901726925E-2</v>
      </c>
      <c r="DD56" s="47">
        <v>0</v>
      </c>
      <c r="DE56" s="47">
        <v>0</v>
      </c>
      <c r="DF56" s="48">
        <v>5.9798623792290655E-3</v>
      </c>
      <c r="DG56" s="47">
        <v>9.0081735424033514E-4</v>
      </c>
      <c r="DH56" s="47">
        <v>1.1797277435039292E-3</v>
      </c>
      <c r="DI56" s="47">
        <v>0</v>
      </c>
      <c r="DJ56" s="47">
        <v>0</v>
      </c>
      <c r="DK56" s="48">
        <v>2.4615791799243033E-4</v>
      </c>
      <c r="DL56" s="47">
        <v>0</v>
      </c>
      <c r="DM56" s="47">
        <v>0</v>
      </c>
      <c r="DN56" s="47">
        <v>0</v>
      </c>
      <c r="DO56" s="47">
        <v>0</v>
      </c>
      <c r="DP56" s="48">
        <v>0</v>
      </c>
      <c r="DQ56" s="45" t="s">
        <v>109</v>
      </c>
      <c r="DR56" s="47">
        <v>0.44264431000000004</v>
      </c>
      <c r="DS56" s="47">
        <v>0.44264431000000004</v>
      </c>
      <c r="DT56" s="47">
        <v>0.48874912000000004</v>
      </c>
      <c r="DU56" s="47">
        <v>0.47896659999999996</v>
      </c>
      <c r="DV56" s="48">
        <v>1.7977324210424615E-2</v>
      </c>
      <c r="DW56" s="47">
        <v>0.15290123999999999</v>
      </c>
      <c r="DX56" s="47">
        <v>0.25106852000000002</v>
      </c>
      <c r="DY56" s="47">
        <v>0.37936604000000002</v>
      </c>
      <c r="DZ56" s="47">
        <v>0.45610733000000003</v>
      </c>
      <c r="EA56" s="48">
        <v>2.1920607136179798E-2</v>
      </c>
      <c r="EB56" s="47">
        <v>0.44318111000000004</v>
      </c>
      <c r="EC56" s="47">
        <v>0.48922001000000004</v>
      </c>
      <c r="ED56" s="47">
        <v>0.60177413999999996</v>
      </c>
      <c r="EE56" s="47">
        <v>0.60543601999999996</v>
      </c>
      <c r="EF56" s="48">
        <v>1.4241537444032868E-2</v>
      </c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47"/>
      <c r="FH56" s="47"/>
      <c r="FI56" s="47"/>
      <c r="FJ56" s="47"/>
      <c r="FK56" s="47"/>
      <c r="FL56" s="47"/>
      <c r="FM56" s="47"/>
      <c r="FN56" s="47"/>
      <c r="FO56" s="47"/>
      <c r="FP56" s="47"/>
      <c r="FQ56" s="47"/>
      <c r="FR56" s="47"/>
      <c r="FS56" s="47"/>
      <c r="FT56" s="47"/>
      <c r="FU56" s="47"/>
      <c r="FV56" s="47"/>
      <c r="FW56" s="47"/>
    </row>
    <row r="57" spans="1:179" s="48" customFormat="1" x14ac:dyDescent="0.25">
      <c r="A57" s="45" t="s">
        <v>110</v>
      </c>
      <c r="B57" s="46">
        <v>1.3159221148502214E-2</v>
      </c>
      <c r="C57" s="29">
        <v>0</v>
      </c>
      <c r="D57" s="29"/>
      <c r="E57" s="29"/>
      <c r="F57" s="31">
        <v>0.39338119759474094</v>
      </c>
      <c r="G57" s="29">
        <v>0</v>
      </c>
      <c r="H57" s="29">
        <v>0</v>
      </c>
      <c r="I57" s="29">
        <v>0</v>
      </c>
      <c r="J57" s="29">
        <v>0</v>
      </c>
      <c r="K57" s="31">
        <v>6.5209971881006407E-3</v>
      </c>
      <c r="L57" s="29">
        <v>0</v>
      </c>
      <c r="M57" s="29">
        <v>0</v>
      </c>
      <c r="N57" s="29"/>
      <c r="O57" s="29"/>
      <c r="P57" s="31">
        <v>2.81485458352932E-2</v>
      </c>
      <c r="Q57" s="45" t="s">
        <v>110</v>
      </c>
      <c r="R57" s="29">
        <v>0</v>
      </c>
      <c r="S57" s="47">
        <v>0</v>
      </c>
      <c r="T57" s="47">
        <v>0</v>
      </c>
      <c r="U57" s="47">
        <v>0</v>
      </c>
      <c r="V57" s="48">
        <v>3.9730700214297057E-3</v>
      </c>
      <c r="W57" s="47">
        <v>0</v>
      </c>
      <c r="X57" s="29">
        <v>0</v>
      </c>
      <c r="Y57" s="29">
        <v>0</v>
      </c>
      <c r="Z57" s="29">
        <v>0</v>
      </c>
      <c r="AA57" s="31">
        <v>6.8224254042523191E-3</v>
      </c>
      <c r="AB57" s="47">
        <v>0</v>
      </c>
      <c r="AC57" s="29">
        <v>0</v>
      </c>
      <c r="AD57" s="29">
        <v>0</v>
      </c>
      <c r="AE57" s="29">
        <v>0</v>
      </c>
      <c r="AF57" s="31">
        <v>0.37317080092108024</v>
      </c>
      <c r="AG57" s="45" t="s">
        <v>110</v>
      </c>
      <c r="AH57" s="47"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8">
        <v>9.0362952229645924E-2</v>
      </c>
      <c r="AT57" s="45" t="s">
        <v>110</v>
      </c>
      <c r="AU57" s="47">
        <v>0</v>
      </c>
      <c r="AV57" s="47">
        <v>0</v>
      </c>
      <c r="AW57" s="47">
        <v>0</v>
      </c>
      <c r="AX57" s="47">
        <v>0</v>
      </c>
      <c r="AY57" s="48">
        <v>0.1373184984833401</v>
      </c>
      <c r="AZ57" s="47">
        <v>0</v>
      </c>
      <c r="BA57" s="47">
        <v>2.7416613667355992E-3</v>
      </c>
      <c r="BB57" s="47">
        <v>4.3958960794071595E-3</v>
      </c>
      <c r="BC57" s="47">
        <v>0</v>
      </c>
      <c r="BD57" s="48">
        <v>0.36460392900431288</v>
      </c>
      <c r="BE57" s="47">
        <v>0.18692897554993762</v>
      </c>
      <c r="BF57" s="47">
        <v>0.18692897554993762</v>
      </c>
      <c r="BG57" s="47">
        <v>0.1216377242310971</v>
      </c>
      <c r="BH57" s="47">
        <v>0.25988939835979785</v>
      </c>
      <c r="BI57" s="48">
        <v>9.7793496227846249E-2</v>
      </c>
      <c r="BJ57" s="45" t="s">
        <v>110</v>
      </c>
      <c r="BK57" s="47">
        <v>1.6985717507080677E-2</v>
      </c>
      <c r="BL57" s="47">
        <v>8.4900743126998995E-2</v>
      </c>
      <c r="BM57" s="47">
        <v>4.5003370680948476E-3</v>
      </c>
      <c r="BN57" s="47">
        <v>9.8326316697563976E-2</v>
      </c>
      <c r="BO57" s="48">
        <v>0.16797410452648159</v>
      </c>
      <c r="BP57" s="47">
        <v>0</v>
      </c>
      <c r="BQ57" s="47">
        <v>0</v>
      </c>
      <c r="BR57" s="47">
        <v>0</v>
      </c>
      <c r="BS57" s="47">
        <v>0</v>
      </c>
      <c r="BT57" s="48">
        <v>0.12793908919519795</v>
      </c>
      <c r="BU57" s="47">
        <v>1.2522118009127971E-2</v>
      </c>
      <c r="BV57" s="47">
        <v>1.2522118009127971E-2</v>
      </c>
      <c r="BW57" s="47">
        <v>0.12826752957186865</v>
      </c>
      <c r="BX57" s="47">
        <v>3.2257896033115324E-2</v>
      </c>
      <c r="BY57" s="48">
        <v>0.75539229652835149</v>
      </c>
      <c r="BZ57" s="45" t="s">
        <v>110</v>
      </c>
      <c r="CA57" s="47">
        <v>3.3903377627815096E-3</v>
      </c>
      <c r="CB57" s="47">
        <v>0</v>
      </c>
      <c r="CC57" s="47">
        <v>0</v>
      </c>
      <c r="CD57" s="47">
        <v>0</v>
      </c>
      <c r="CE57" s="48">
        <v>0.3700655766148615</v>
      </c>
      <c r="CF57" s="47">
        <v>0</v>
      </c>
      <c r="CG57" s="47">
        <v>0</v>
      </c>
      <c r="CH57" s="47">
        <v>0</v>
      </c>
      <c r="CI57" s="47"/>
      <c r="CJ57" s="48">
        <v>0.12136461411617194</v>
      </c>
      <c r="CK57" s="45" t="s">
        <v>110</v>
      </c>
      <c r="CL57" s="47">
        <v>0</v>
      </c>
      <c r="CM57" s="47">
        <v>0</v>
      </c>
      <c r="CN57" s="47">
        <v>0</v>
      </c>
      <c r="CO57" s="47">
        <v>0</v>
      </c>
      <c r="CP57" s="48">
        <v>0.36845934967074512</v>
      </c>
      <c r="CQ57" s="47">
        <v>0</v>
      </c>
      <c r="CR57" s="47">
        <v>0</v>
      </c>
      <c r="CS57" s="47">
        <v>0</v>
      </c>
      <c r="CT57" s="47">
        <v>0</v>
      </c>
      <c r="CU57" s="48">
        <v>0.40873985612345604</v>
      </c>
      <c r="CV57" s="47"/>
      <c r="CW57" s="47">
        <v>0</v>
      </c>
      <c r="CX57" s="47">
        <v>0</v>
      </c>
      <c r="CY57" s="47">
        <v>0</v>
      </c>
      <c r="CZ57" s="48">
        <v>0.5419108024189323</v>
      </c>
      <c r="DA57" s="45" t="s">
        <v>110</v>
      </c>
      <c r="DB57" s="47">
        <v>0</v>
      </c>
      <c r="DC57" s="47">
        <v>6.8897587605113945E-3</v>
      </c>
      <c r="DD57" s="47">
        <v>0</v>
      </c>
      <c r="DE57" s="47">
        <v>0</v>
      </c>
      <c r="DF57" s="48">
        <v>0.11172891486349702</v>
      </c>
      <c r="DG57" s="47">
        <v>0</v>
      </c>
      <c r="DH57" s="47">
        <v>0</v>
      </c>
      <c r="DI57" s="47">
        <v>0</v>
      </c>
      <c r="DJ57" s="47">
        <v>0</v>
      </c>
      <c r="DK57" s="48">
        <v>2.7323086709342683E-3</v>
      </c>
      <c r="DL57" s="47">
        <v>0</v>
      </c>
      <c r="DM57" s="47">
        <v>0</v>
      </c>
      <c r="DN57" s="47">
        <v>0</v>
      </c>
      <c r="DO57" s="47">
        <v>0</v>
      </c>
      <c r="DP57" s="48">
        <v>0</v>
      </c>
      <c r="DQ57" s="45" t="s">
        <v>110</v>
      </c>
      <c r="DR57" s="47" t="s">
        <v>62</v>
      </c>
      <c r="DS57" s="47" t="s">
        <v>62</v>
      </c>
      <c r="DT57" s="47" t="s">
        <v>62</v>
      </c>
      <c r="DU57" s="47" t="s">
        <v>62</v>
      </c>
      <c r="DV57" s="48">
        <v>0.36845934967074512</v>
      </c>
      <c r="DW57" s="47" t="s">
        <v>62</v>
      </c>
      <c r="DX57" s="47" t="s">
        <v>62</v>
      </c>
      <c r="DY57" s="47" t="s">
        <v>62</v>
      </c>
      <c r="DZ57" s="47" t="s">
        <v>62</v>
      </c>
      <c r="EA57" s="48">
        <v>0.40873985612345604</v>
      </c>
      <c r="EB57" s="47" t="s">
        <v>62</v>
      </c>
      <c r="EC57" s="47" t="s">
        <v>62</v>
      </c>
      <c r="ED57" s="47" t="s">
        <v>62</v>
      </c>
      <c r="EE57" s="47" t="s">
        <v>62</v>
      </c>
      <c r="EF57" s="48">
        <v>0.5419108024189323</v>
      </c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</row>
    <row r="58" spans="1:179" s="48" customFormat="1" x14ac:dyDescent="0.25">
      <c r="A58" s="45" t="s">
        <v>111</v>
      </c>
      <c r="B58" s="46">
        <v>0</v>
      </c>
      <c r="C58" s="29">
        <v>0</v>
      </c>
      <c r="D58" s="29">
        <v>0</v>
      </c>
      <c r="E58" s="29"/>
      <c r="F58" s="31">
        <v>0</v>
      </c>
      <c r="G58" s="29">
        <v>0</v>
      </c>
      <c r="H58" s="29">
        <v>0</v>
      </c>
      <c r="I58" s="29">
        <v>0</v>
      </c>
      <c r="J58" s="29">
        <v>0</v>
      </c>
      <c r="K58" s="31">
        <v>0</v>
      </c>
      <c r="L58" s="29">
        <v>0</v>
      </c>
      <c r="M58" s="29">
        <v>0</v>
      </c>
      <c r="N58" s="29">
        <v>0</v>
      </c>
      <c r="O58" s="29"/>
      <c r="P58" s="31">
        <v>0</v>
      </c>
      <c r="Q58" s="45" t="s">
        <v>111</v>
      </c>
      <c r="R58" s="29">
        <v>0</v>
      </c>
      <c r="S58" s="47">
        <v>0</v>
      </c>
      <c r="T58" s="47">
        <v>0</v>
      </c>
      <c r="U58" s="47">
        <v>8.0177279019432097E-4</v>
      </c>
      <c r="V58" s="48">
        <v>0</v>
      </c>
      <c r="W58" s="47">
        <v>0</v>
      </c>
      <c r="X58" s="29">
        <v>0</v>
      </c>
      <c r="Y58" s="29">
        <v>0</v>
      </c>
      <c r="Z58" s="29">
        <v>0</v>
      </c>
      <c r="AA58" s="31">
        <v>0</v>
      </c>
      <c r="AB58" s="47">
        <v>0</v>
      </c>
      <c r="AC58" s="29">
        <v>0</v>
      </c>
      <c r="AD58" s="29">
        <v>0</v>
      </c>
      <c r="AE58" s="29">
        <v>0</v>
      </c>
      <c r="AF58" s="31">
        <v>0</v>
      </c>
      <c r="AG58" s="45" t="s">
        <v>111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8">
        <v>0</v>
      </c>
      <c r="AT58" s="45" t="s">
        <v>111</v>
      </c>
      <c r="AU58" s="47">
        <v>0</v>
      </c>
      <c r="AV58" s="47">
        <v>0</v>
      </c>
      <c r="AW58" s="47">
        <v>0</v>
      </c>
      <c r="AX58" s="47">
        <v>0</v>
      </c>
      <c r="AY58" s="48">
        <v>0</v>
      </c>
      <c r="AZ58" s="47">
        <v>0</v>
      </c>
      <c r="BA58" s="47">
        <v>0</v>
      </c>
      <c r="BB58" s="47">
        <v>0</v>
      </c>
      <c r="BC58" s="47">
        <v>0</v>
      </c>
      <c r="BD58" s="48">
        <v>0</v>
      </c>
      <c r="BE58" s="47">
        <v>0</v>
      </c>
      <c r="BF58" s="47">
        <v>0</v>
      </c>
      <c r="BG58" s="47">
        <v>0</v>
      </c>
      <c r="BH58" s="47">
        <v>0</v>
      </c>
      <c r="BI58" s="48">
        <v>0</v>
      </c>
      <c r="BJ58" s="45" t="s">
        <v>111</v>
      </c>
      <c r="BK58" s="47">
        <v>0</v>
      </c>
      <c r="BL58" s="47">
        <v>0</v>
      </c>
      <c r="BM58" s="47">
        <v>0</v>
      </c>
      <c r="BN58" s="47">
        <v>0</v>
      </c>
      <c r="BO58" s="48">
        <v>0</v>
      </c>
      <c r="BP58" s="47">
        <v>0</v>
      </c>
      <c r="BQ58" s="47">
        <v>0</v>
      </c>
      <c r="BR58" s="47">
        <v>0</v>
      </c>
      <c r="BS58" s="47">
        <v>0</v>
      </c>
      <c r="BT58" s="48">
        <v>0</v>
      </c>
      <c r="BU58" s="47">
        <v>0</v>
      </c>
      <c r="BV58" s="47">
        <v>0</v>
      </c>
      <c r="BW58" s="47">
        <v>0</v>
      </c>
      <c r="BX58" s="47">
        <v>0</v>
      </c>
      <c r="BY58" s="48">
        <v>0</v>
      </c>
      <c r="BZ58" s="45" t="s">
        <v>111</v>
      </c>
      <c r="CA58" s="47">
        <v>0</v>
      </c>
      <c r="CB58" s="47">
        <v>0</v>
      </c>
      <c r="CC58" s="47">
        <v>0</v>
      </c>
      <c r="CD58" s="47">
        <v>0</v>
      </c>
      <c r="CE58" s="48">
        <v>0</v>
      </c>
      <c r="CF58" s="47">
        <v>0</v>
      </c>
      <c r="CG58" s="47">
        <v>0</v>
      </c>
      <c r="CH58" s="47">
        <v>0</v>
      </c>
      <c r="CI58" s="47"/>
      <c r="CJ58" s="48">
        <v>0</v>
      </c>
      <c r="CK58" s="45" t="s">
        <v>111</v>
      </c>
      <c r="CL58" s="47">
        <v>0</v>
      </c>
      <c r="CM58" s="47">
        <v>0</v>
      </c>
      <c r="CN58" s="47">
        <v>0</v>
      </c>
      <c r="CO58" s="47">
        <v>0</v>
      </c>
      <c r="CP58" s="48">
        <v>0</v>
      </c>
      <c r="CQ58" s="47">
        <v>0</v>
      </c>
      <c r="CR58" s="47">
        <v>0</v>
      </c>
      <c r="CS58" s="47">
        <v>0</v>
      </c>
      <c r="CT58" s="47">
        <v>0</v>
      </c>
      <c r="CU58" s="48">
        <v>0</v>
      </c>
      <c r="CV58" s="47"/>
      <c r="CW58" s="47">
        <v>0</v>
      </c>
      <c r="CX58" s="47">
        <v>0</v>
      </c>
      <c r="CY58" s="47">
        <v>0</v>
      </c>
      <c r="CZ58" s="48">
        <v>0</v>
      </c>
      <c r="DA58" s="45" t="s">
        <v>111</v>
      </c>
      <c r="DB58" s="47">
        <v>0</v>
      </c>
      <c r="DC58" s="47">
        <v>0</v>
      </c>
      <c r="DD58" s="47">
        <v>0</v>
      </c>
      <c r="DE58" s="47">
        <v>0</v>
      </c>
      <c r="DF58" s="48">
        <v>0</v>
      </c>
      <c r="DG58" s="47">
        <v>0</v>
      </c>
      <c r="DH58" s="47">
        <v>0</v>
      </c>
      <c r="DI58" s="47">
        <v>0</v>
      </c>
      <c r="DJ58" s="47">
        <v>0</v>
      </c>
      <c r="DK58" s="48">
        <v>0</v>
      </c>
      <c r="DL58" s="47">
        <v>0</v>
      </c>
      <c r="DM58" s="47">
        <v>0</v>
      </c>
      <c r="DN58" s="47">
        <v>0</v>
      </c>
      <c r="DO58" s="47">
        <v>0</v>
      </c>
      <c r="DP58" s="48">
        <v>0</v>
      </c>
      <c r="DQ58" s="45" t="s">
        <v>111</v>
      </c>
      <c r="DR58" s="47" t="s">
        <v>62</v>
      </c>
      <c r="DS58" s="47" t="s">
        <v>62</v>
      </c>
      <c r="DT58" s="47" t="s">
        <v>62</v>
      </c>
      <c r="DU58" s="47" t="s">
        <v>62</v>
      </c>
      <c r="DV58" s="48">
        <v>0</v>
      </c>
      <c r="DW58" s="47" t="s">
        <v>62</v>
      </c>
      <c r="DX58" s="47" t="s">
        <v>62</v>
      </c>
      <c r="DY58" s="47" t="s">
        <v>62</v>
      </c>
      <c r="DZ58" s="47" t="s">
        <v>62</v>
      </c>
      <c r="EA58" s="48">
        <v>0</v>
      </c>
      <c r="EB58" s="47" t="s">
        <v>62</v>
      </c>
      <c r="EC58" s="47" t="s">
        <v>62</v>
      </c>
      <c r="ED58" s="47" t="s">
        <v>62</v>
      </c>
      <c r="EE58" s="47" t="s">
        <v>62</v>
      </c>
      <c r="EF58" s="48">
        <v>0</v>
      </c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</row>
    <row r="59" spans="1:179" s="48" customFormat="1" x14ac:dyDescent="0.25">
      <c r="A59" s="45" t="s">
        <v>112</v>
      </c>
      <c r="B59" s="46">
        <v>0.11930086014920557</v>
      </c>
      <c r="C59" s="29">
        <v>3.056714965984423E-3</v>
      </c>
      <c r="D59" s="29">
        <v>0</v>
      </c>
      <c r="E59" s="29"/>
      <c r="F59" s="31">
        <v>0</v>
      </c>
      <c r="G59" s="29">
        <v>0</v>
      </c>
      <c r="H59" s="29">
        <v>0</v>
      </c>
      <c r="I59" s="29">
        <v>0</v>
      </c>
      <c r="J59" s="29">
        <v>0</v>
      </c>
      <c r="K59" s="31">
        <v>0</v>
      </c>
      <c r="L59" s="29">
        <v>0</v>
      </c>
      <c r="M59" s="29">
        <v>0</v>
      </c>
      <c r="N59" s="29">
        <v>0</v>
      </c>
      <c r="O59" s="29"/>
      <c r="P59" s="31">
        <v>0</v>
      </c>
      <c r="Q59" s="45" t="s">
        <v>112</v>
      </c>
      <c r="R59" s="29">
        <v>0</v>
      </c>
      <c r="S59" s="47">
        <v>0</v>
      </c>
      <c r="T59" s="47">
        <v>0</v>
      </c>
      <c r="U59" s="47">
        <v>0</v>
      </c>
      <c r="V59" s="48">
        <v>0</v>
      </c>
      <c r="W59" s="47">
        <v>0</v>
      </c>
      <c r="X59" s="29">
        <v>0</v>
      </c>
      <c r="Y59" s="29">
        <v>0</v>
      </c>
      <c r="Z59" s="29">
        <v>0</v>
      </c>
      <c r="AA59" s="31">
        <v>0</v>
      </c>
      <c r="AB59" s="47">
        <v>0</v>
      </c>
      <c r="AC59" s="29">
        <v>0</v>
      </c>
      <c r="AD59" s="29">
        <v>0</v>
      </c>
      <c r="AE59" s="29">
        <v>0</v>
      </c>
      <c r="AF59" s="31">
        <v>0</v>
      </c>
      <c r="AG59" s="45" t="s">
        <v>112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8">
        <v>0</v>
      </c>
      <c r="AT59" s="45" t="s">
        <v>112</v>
      </c>
      <c r="AU59" s="47">
        <v>0</v>
      </c>
      <c r="AV59" s="47">
        <v>0</v>
      </c>
      <c r="AW59" s="47">
        <v>0</v>
      </c>
      <c r="AX59" s="47">
        <v>0</v>
      </c>
      <c r="AY59" s="48">
        <v>0</v>
      </c>
      <c r="AZ59" s="47">
        <v>7.1883476550023233E-4</v>
      </c>
      <c r="BA59" s="47">
        <v>0</v>
      </c>
      <c r="BB59" s="47">
        <v>0</v>
      </c>
      <c r="BC59" s="47">
        <v>0</v>
      </c>
      <c r="BD59" s="48">
        <v>0</v>
      </c>
      <c r="BE59" s="47">
        <v>0</v>
      </c>
      <c r="BF59" s="47">
        <v>0</v>
      </c>
      <c r="BG59" s="47">
        <v>0</v>
      </c>
      <c r="BH59" s="47">
        <v>0</v>
      </c>
      <c r="BI59" s="48">
        <v>0</v>
      </c>
      <c r="BJ59" s="45" t="s">
        <v>112</v>
      </c>
      <c r="BK59" s="47">
        <v>0</v>
      </c>
      <c r="BL59" s="47">
        <v>4.202194002707433E-4</v>
      </c>
      <c r="BM59" s="47">
        <v>0</v>
      </c>
      <c r="BN59" s="47">
        <v>0</v>
      </c>
      <c r="BO59" s="48">
        <v>0</v>
      </c>
      <c r="BP59" s="47">
        <v>0</v>
      </c>
      <c r="BQ59" s="47">
        <v>8.8378131326832137E-4</v>
      </c>
      <c r="BR59" s="47">
        <v>0</v>
      </c>
      <c r="BS59" s="47">
        <v>0</v>
      </c>
      <c r="BT59" s="48">
        <v>0</v>
      </c>
      <c r="BU59" s="47">
        <v>1.1747339097237257E-3</v>
      </c>
      <c r="BV59" s="47">
        <v>1.1747339097237257E-3</v>
      </c>
      <c r="BW59" s="47">
        <v>0</v>
      </c>
      <c r="BX59" s="47">
        <v>0</v>
      </c>
      <c r="BY59" s="48">
        <v>0</v>
      </c>
      <c r="BZ59" s="45" t="s">
        <v>112</v>
      </c>
      <c r="CA59" s="47">
        <v>0</v>
      </c>
      <c r="CB59" s="47">
        <v>0</v>
      </c>
      <c r="CC59" s="47">
        <v>0</v>
      </c>
      <c r="CD59" s="47">
        <v>0</v>
      </c>
      <c r="CE59" s="48">
        <v>0</v>
      </c>
      <c r="CF59" s="47">
        <v>0</v>
      </c>
      <c r="CG59" s="47">
        <v>9.3578934689525148E-4</v>
      </c>
      <c r="CH59" s="47">
        <v>0</v>
      </c>
      <c r="CI59" s="47"/>
      <c r="CJ59" s="48">
        <v>0</v>
      </c>
      <c r="CK59" s="45" t="s">
        <v>112</v>
      </c>
      <c r="CL59" s="47">
        <v>0</v>
      </c>
      <c r="CM59" s="47">
        <v>3.8267605783660827E-3</v>
      </c>
      <c r="CN59" s="47">
        <v>0</v>
      </c>
      <c r="CO59" s="47">
        <v>0</v>
      </c>
      <c r="CP59" s="48">
        <v>0</v>
      </c>
      <c r="CQ59" s="47">
        <v>0</v>
      </c>
      <c r="CR59" s="47">
        <v>0</v>
      </c>
      <c r="CS59" s="47">
        <v>0</v>
      </c>
      <c r="CT59" s="47">
        <v>0</v>
      </c>
      <c r="CU59" s="48">
        <v>0</v>
      </c>
      <c r="CV59" s="47"/>
      <c r="CW59" s="47">
        <v>1.3494928761928766E-3</v>
      </c>
      <c r="CX59" s="47">
        <v>0</v>
      </c>
      <c r="CY59" s="47">
        <v>0</v>
      </c>
      <c r="CZ59" s="48">
        <v>0</v>
      </c>
      <c r="DA59" s="45" t="s">
        <v>112</v>
      </c>
      <c r="DB59" s="47">
        <v>0</v>
      </c>
      <c r="DC59" s="47">
        <v>1.3997831836439704E-2</v>
      </c>
      <c r="DD59" s="47">
        <v>0</v>
      </c>
      <c r="DE59" s="47">
        <v>0</v>
      </c>
      <c r="DF59" s="48">
        <v>0</v>
      </c>
      <c r="DG59" s="47">
        <v>0</v>
      </c>
      <c r="DH59" s="47">
        <v>0</v>
      </c>
      <c r="DI59" s="47">
        <v>0</v>
      </c>
      <c r="DJ59" s="47">
        <v>0</v>
      </c>
      <c r="DK59" s="48">
        <v>0</v>
      </c>
      <c r="DL59" s="47">
        <v>0</v>
      </c>
      <c r="DM59" s="47">
        <v>0</v>
      </c>
      <c r="DN59" s="47">
        <v>0</v>
      </c>
      <c r="DO59" s="47">
        <v>0</v>
      </c>
      <c r="DP59" s="48">
        <v>0</v>
      </c>
      <c r="DQ59" s="45" t="s">
        <v>112</v>
      </c>
      <c r="DR59" s="47" t="s">
        <v>62</v>
      </c>
      <c r="DS59" s="47" t="s">
        <v>62</v>
      </c>
      <c r="DT59" s="47" t="s">
        <v>62</v>
      </c>
      <c r="DU59" s="47" t="s">
        <v>62</v>
      </c>
      <c r="DV59" s="48">
        <v>0</v>
      </c>
      <c r="DW59" s="47" t="s">
        <v>62</v>
      </c>
      <c r="DX59" s="47" t="s">
        <v>62</v>
      </c>
      <c r="DY59" s="47" t="s">
        <v>62</v>
      </c>
      <c r="DZ59" s="47" t="s">
        <v>62</v>
      </c>
      <c r="EA59" s="48">
        <v>0</v>
      </c>
      <c r="EB59" s="47" t="s">
        <v>62</v>
      </c>
      <c r="EC59" s="47" t="s">
        <v>62</v>
      </c>
      <c r="ED59" s="47" t="s">
        <v>62</v>
      </c>
      <c r="EE59" s="47" t="s">
        <v>62</v>
      </c>
      <c r="EF59" s="48">
        <v>0</v>
      </c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</row>
    <row r="60" spans="1:179" s="48" customFormat="1" x14ac:dyDescent="0.25">
      <c r="A60" s="45" t="s">
        <v>113</v>
      </c>
      <c r="B60" s="46">
        <v>0</v>
      </c>
      <c r="C60" s="29">
        <v>0</v>
      </c>
      <c r="D60" s="29">
        <v>0</v>
      </c>
      <c r="E60" s="29"/>
      <c r="F60" s="31">
        <v>0</v>
      </c>
      <c r="G60" s="29">
        <v>0</v>
      </c>
      <c r="H60" s="29">
        <v>0</v>
      </c>
      <c r="I60" s="29">
        <v>0</v>
      </c>
      <c r="J60" s="29">
        <v>0</v>
      </c>
      <c r="K60" s="31">
        <v>0</v>
      </c>
      <c r="L60" s="29">
        <v>3.1952891734033065E-3</v>
      </c>
      <c r="M60" s="29">
        <v>4.2420118341804152E-3</v>
      </c>
      <c r="N60" s="29">
        <v>0</v>
      </c>
      <c r="O60" s="29"/>
      <c r="P60" s="31">
        <v>0</v>
      </c>
      <c r="Q60" s="45" t="s">
        <v>113</v>
      </c>
      <c r="R60" s="29">
        <v>0</v>
      </c>
      <c r="S60" s="47">
        <v>0</v>
      </c>
      <c r="T60" s="47">
        <v>0</v>
      </c>
      <c r="U60" s="47">
        <v>0</v>
      </c>
      <c r="V60" s="48">
        <v>0</v>
      </c>
      <c r="W60" s="47">
        <v>0</v>
      </c>
      <c r="X60" s="29">
        <v>0</v>
      </c>
      <c r="Y60" s="29">
        <v>0</v>
      </c>
      <c r="Z60" s="29">
        <v>0</v>
      </c>
      <c r="AA60" s="31">
        <v>0</v>
      </c>
      <c r="AB60" s="47">
        <v>0</v>
      </c>
      <c r="AC60" s="29">
        <v>0</v>
      </c>
      <c r="AD60" s="29">
        <v>0</v>
      </c>
      <c r="AE60" s="29">
        <v>0</v>
      </c>
      <c r="AF60" s="31">
        <v>0</v>
      </c>
      <c r="AG60" s="45" t="s">
        <v>113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8">
        <v>0</v>
      </c>
      <c r="AT60" s="45" t="s">
        <v>113</v>
      </c>
      <c r="AU60" s="47">
        <v>0</v>
      </c>
      <c r="AV60" s="47">
        <v>0</v>
      </c>
      <c r="AW60" s="47">
        <v>0</v>
      </c>
      <c r="AX60" s="47">
        <v>0</v>
      </c>
      <c r="AY60" s="48">
        <v>0</v>
      </c>
      <c r="AZ60" s="47">
        <v>0</v>
      </c>
      <c r="BA60" s="47">
        <v>0</v>
      </c>
      <c r="BB60" s="47">
        <v>0</v>
      </c>
      <c r="BC60" s="47">
        <v>0</v>
      </c>
      <c r="BD60" s="48">
        <v>0</v>
      </c>
      <c r="BE60" s="47">
        <v>0</v>
      </c>
      <c r="BF60" s="47">
        <v>0</v>
      </c>
      <c r="BG60" s="47">
        <v>0</v>
      </c>
      <c r="BH60" s="47">
        <v>0</v>
      </c>
      <c r="BI60" s="48">
        <v>0</v>
      </c>
      <c r="BJ60" s="45" t="s">
        <v>113</v>
      </c>
      <c r="BK60" s="47">
        <v>4.1349329676819039E-4</v>
      </c>
      <c r="BL60" s="47">
        <v>0</v>
      </c>
      <c r="BM60" s="47">
        <v>0</v>
      </c>
      <c r="BN60" s="47">
        <v>0</v>
      </c>
      <c r="BO60" s="48">
        <v>0</v>
      </c>
      <c r="BP60" s="47">
        <v>0</v>
      </c>
      <c r="BQ60" s="47">
        <v>0</v>
      </c>
      <c r="BR60" s="47">
        <v>0</v>
      </c>
      <c r="BS60" s="47">
        <v>0</v>
      </c>
      <c r="BT60" s="48">
        <v>0</v>
      </c>
      <c r="BU60" s="47">
        <v>7.6436737924298944E-3</v>
      </c>
      <c r="BV60" s="47">
        <v>7.6436737924298944E-3</v>
      </c>
      <c r="BW60" s="47">
        <v>0</v>
      </c>
      <c r="BX60" s="47">
        <v>0</v>
      </c>
      <c r="BY60" s="48">
        <v>0</v>
      </c>
      <c r="BZ60" s="45" t="s">
        <v>113</v>
      </c>
      <c r="CA60" s="47">
        <v>0</v>
      </c>
      <c r="CB60" s="47">
        <v>0</v>
      </c>
      <c r="CC60" s="47">
        <v>0</v>
      </c>
      <c r="CD60" s="47">
        <v>0</v>
      </c>
      <c r="CE60" s="48">
        <v>0</v>
      </c>
      <c r="CF60" s="47">
        <v>0</v>
      </c>
      <c r="CG60" s="47">
        <v>0</v>
      </c>
      <c r="CH60" s="47">
        <v>0</v>
      </c>
      <c r="CI60" s="47"/>
      <c r="CJ60" s="48">
        <v>0</v>
      </c>
      <c r="CK60" s="45" t="s">
        <v>113</v>
      </c>
      <c r="CL60" s="47">
        <v>0</v>
      </c>
      <c r="CM60" s="47">
        <v>0</v>
      </c>
      <c r="CN60" s="47">
        <v>0</v>
      </c>
      <c r="CO60" s="47">
        <v>0</v>
      </c>
      <c r="CP60" s="48">
        <v>0</v>
      </c>
      <c r="CQ60" s="47">
        <v>0</v>
      </c>
      <c r="CR60" s="47">
        <v>0</v>
      </c>
      <c r="CS60" s="47">
        <v>0</v>
      </c>
      <c r="CT60" s="47">
        <v>0</v>
      </c>
      <c r="CU60" s="48">
        <v>0</v>
      </c>
      <c r="CV60" s="47"/>
      <c r="CW60" s="47">
        <v>0</v>
      </c>
      <c r="CX60" s="47">
        <v>0</v>
      </c>
      <c r="CY60" s="47">
        <v>0</v>
      </c>
      <c r="CZ60" s="48">
        <v>0</v>
      </c>
      <c r="DA60" s="45" t="s">
        <v>113</v>
      </c>
      <c r="DB60" s="47">
        <v>0</v>
      </c>
      <c r="DC60" s="47">
        <v>0</v>
      </c>
      <c r="DD60" s="47">
        <v>0</v>
      </c>
      <c r="DE60" s="47">
        <v>0</v>
      </c>
      <c r="DF60" s="48">
        <v>0</v>
      </c>
      <c r="DG60" s="47">
        <v>0</v>
      </c>
      <c r="DH60" s="47">
        <v>0</v>
      </c>
      <c r="DI60" s="47">
        <v>0</v>
      </c>
      <c r="DJ60" s="47">
        <v>0</v>
      </c>
      <c r="DK60" s="48">
        <v>0</v>
      </c>
      <c r="DL60" s="47">
        <v>0</v>
      </c>
      <c r="DM60" s="47">
        <v>0</v>
      </c>
      <c r="DN60" s="47">
        <v>0</v>
      </c>
      <c r="DO60" s="47">
        <v>0</v>
      </c>
      <c r="DP60" s="48">
        <v>0</v>
      </c>
      <c r="DQ60" s="45" t="s">
        <v>113</v>
      </c>
      <c r="DR60" s="47" t="s">
        <v>62</v>
      </c>
      <c r="DS60" s="47" t="s">
        <v>62</v>
      </c>
      <c r="DT60" s="47" t="s">
        <v>62</v>
      </c>
      <c r="DU60" s="47" t="s">
        <v>62</v>
      </c>
      <c r="DV60" s="48">
        <v>0</v>
      </c>
      <c r="DW60" s="47" t="s">
        <v>62</v>
      </c>
      <c r="DX60" s="47" t="s">
        <v>62</v>
      </c>
      <c r="DY60" s="47" t="s">
        <v>62</v>
      </c>
      <c r="DZ60" s="47" t="s">
        <v>62</v>
      </c>
      <c r="EA60" s="48">
        <v>0</v>
      </c>
      <c r="EB60" s="47" t="s">
        <v>62</v>
      </c>
      <c r="EC60" s="47" t="s">
        <v>62</v>
      </c>
      <c r="ED60" s="47" t="s">
        <v>62</v>
      </c>
      <c r="EE60" s="47" t="s">
        <v>62</v>
      </c>
      <c r="EF60" s="48">
        <v>0</v>
      </c>
      <c r="EG60" s="47"/>
      <c r="EH60" s="47"/>
      <c r="EI60" s="47"/>
      <c r="EJ60" s="47"/>
      <c r="EK60" s="47"/>
      <c r="EL60" s="47"/>
      <c r="EM60" s="47"/>
      <c r="EN60" s="47"/>
      <c r="EO60" s="47"/>
      <c r="EP60" s="47"/>
      <c r="EQ60" s="47"/>
      <c r="ER60" s="47"/>
      <c r="ES60" s="47"/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47"/>
      <c r="FH60" s="47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7"/>
      <c r="FU60" s="47"/>
      <c r="FV60" s="47"/>
      <c r="FW60" s="47"/>
    </row>
    <row r="61" spans="1:179" s="48" customFormat="1" x14ac:dyDescent="0.25">
      <c r="A61" s="45" t="s">
        <v>114</v>
      </c>
      <c r="B61" s="46">
        <v>0</v>
      </c>
      <c r="C61" s="29"/>
      <c r="D61" s="29"/>
      <c r="E61" s="29"/>
      <c r="F61" s="31">
        <v>0</v>
      </c>
      <c r="G61" s="29">
        <v>0</v>
      </c>
      <c r="H61" s="29"/>
      <c r="I61" s="29"/>
      <c r="J61" s="29"/>
      <c r="K61" s="31">
        <v>0</v>
      </c>
      <c r="L61" s="29">
        <v>0</v>
      </c>
      <c r="M61" s="29"/>
      <c r="N61" s="29"/>
      <c r="O61" s="29"/>
      <c r="P61" s="31">
        <v>0</v>
      </c>
      <c r="Q61" s="45" t="s">
        <v>114</v>
      </c>
      <c r="R61" s="29">
        <v>0</v>
      </c>
      <c r="S61" s="47"/>
      <c r="T61" s="47"/>
      <c r="U61" s="47"/>
      <c r="V61" s="48">
        <v>0</v>
      </c>
      <c r="W61" s="47">
        <v>0</v>
      </c>
      <c r="X61" s="29"/>
      <c r="Y61" s="29"/>
      <c r="Z61" s="29"/>
      <c r="AA61" s="31">
        <v>0</v>
      </c>
      <c r="AB61" s="47">
        <v>0</v>
      </c>
      <c r="AC61" s="29"/>
      <c r="AD61" s="29"/>
      <c r="AE61" s="29"/>
      <c r="AF61" s="31">
        <v>0</v>
      </c>
      <c r="AG61" s="45" t="s">
        <v>114</v>
      </c>
      <c r="AH61" s="47"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8">
        <v>0</v>
      </c>
      <c r="AT61" s="45" t="s">
        <v>114</v>
      </c>
      <c r="AU61" s="47">
        <v>0</v>
      </c>
      <c r="AV61" s="47">
        <v>0</v>
      </c>
      <c r="AW61" s="47">
        <v>0</v>
      </c>
      <c r="AX61" s="47">
        <v>0</v>
      </c>
      <c r="AY61" s="48">
        <v>0</v>
      </c>
      <c r="AZ61" s="47">
        <v>5.0488675092535864E-4</v>
      </c>
      <c r="BA61" s="47">
        <v>0</v>
      </c>
      <c r="BB61" s="47">
        <v>0</v>
      </c>
      <c r="BC61" s="47">
        <v>0</v>
      </c>
      <c r="BD61" s="48">
        <v>0</v>
      </c>
      <c r="BE61" s="47">
        <v>0</v>
      </c>
      <c r="BF61" s="47">
        <v>0</v>
      </c>
      <c r="BG61" s="47">
        <v>0</v>
      </c>
      <c r="BH61" s="47">
        <v>0</v>
      </c>
      <c r="BI61" s="48">
        <v>0</v>
      </c>
      <c r="BJ61" s="45" t="s">
        <v>114</v>
      </c>
      <c r="BK61" s="47">
        <v>0</v>
      </c>
      <c r="BL61" s="47">
        <v>0</v>
      </c>
      <c r="BM61" s="47">
        <v>0</v>
      </c>
      <c r="BN61" s="47">
        <v>0</v>
      </c>
      <c r="BO61" s="48">
        <v>0</v>
      </c>
      <c r="BP61" s="47">
        <v>1.4787623614977042E-3</v>
      </c>
      <c r="BQ61" s="47">
        <v>0</v>
      </c>
      <c r="BR61" s="47">
        <v>0</v>
      </c>
      <c r="BS61" s="47">
        <v>0</v>
      </c>
      <c r="BT61" s="48">
        <v>0</v>
      </c>
      <c r="BU61" s="47">
        <v>0</v>
      </c>
      <c r="BV61" s="47">
        <v>0</v>
      </c>
      <c r="BW61" s="47">
        <v>0</v>
      </c>
      <c r="BX61" s="47">
        <v>0</v>
      </c>
      <c r="BY61" s="48">
        <v>0</v>
      </c>
      <c r="BZ61" s="45" t="s">
        <v>114</v>
      </c>
      <c r="CA61" s="47">
        <v>0</v>
      </c>
      <c r="CB61" s="47">
        <v>0</v>
      </c>
      <c r="CC61" s="47">
        <v>0</v>
      </c>
      <c r="CD61" s="47">
        <v>0</v>
      </c>
      <c r="CE61" s="48">
        <v>0</v>
      </c>
      <c r="CF61" s="47">
        <v>0</v>
      </c>
      <c r="CG61" s="47">
        <v>0</v>
      </c>
      <c r="CH61" s="47">
        <v>0</v>
      </c>
      <c r="CI61" s="47"/>
      <c r="CJ61" s="48">
        <v>0</v>
      </c>
      <c r="CK61" s="45" t="s">
        <v>114</v>
      </c>
      <c r="CL61" s="47">
        <v>0</v>
      </c>
      <c r="CM61" s="47">
        <v>0</v>
      </c>
      <c r="CN61" s="47">
        <v>0</v>
      </c>
      <c r="CO61" s="47">
        <v>0</v>
      </c>
      <c r="CP61" s="48">
        <v>0</v>
      </c>
      <c r="CQ61" s="47">
        <v>0</v>
      </c>
      <c r="CR61" s="47">
        <v>0</v>
      </c>
      <c r="CS61" s="47">
        <v>0</v>
      </c>
      <c r="CT61" s="47">
        <v>0</v>
      </c>
      <c r="CU61" s="48">
        <v>0</v>
      </c>
      <c r="CV61" s="47"/>
      <c r="CW61" s="47">
        <v>0</v>
      </c>
      <c r="CX61" s="47">
        <v>0</v>
      </c>
      <c r="CY61" s="47">
        <v>0</v>
      </c>
      <c r="CZ61" s="48">
        <v>0</v>
      </c>
      <c r="DA61" s="45" t="s">
        <v>114</v>
      </c>
      <c r="DB61" s="47">
        <v>0</v>
      </c>
      <c r="DC61" s="47">
        <v>0</v>
      </c>
      <c r="DD61" s="47">
        <v>0</v>
      </c>
      <c r="DE61" s="47">
        <v>0</v>
      </c>
      <c r="DF61" s="48">
        <v>0</v>
      </c>
      <c r="DG61" s="47">
        <v>0</v>
      </c>
      <c r="DH61" s="47">
        <v>0</v>
      </c>
      <c r="DI61" s="47">
        <v>0</v>
      </c>
      <c r="DJ61" s="47">
        <v>0</v>
      </c>
      <c r="DK61" s="48">
        <v>0</v>
      </c>
      <c r="DL61" s="47">
        <v>0</v>
      </c>
      <c r="DM61" s="47">
        <v>0</v>
      </c>
      <c r="DN61" s="47">
        <v>0</v>
      </c>
      <c r="DO61" s="47">
        <v>0</v>
      </c>
      <c r="DP61" s="48">
        <v>0</v>
      </c>
      <c r="DQ61" s="45" t="s">
        <v>114</v>
      </c>
      <c r="DR61" s="47" t="s">
        <v>62</v>
      </c>
      <c r="DS61" s="47" t="s">
        <v>62</v>
      </c>
      <c r="DT61" s="47" t="s">
        <v>62</v>
      </c>
      <c r="DU61" s="47" t="s">
        <v>62</v>
      </c>
      <c r="DV61" s="48">
        <v>0</v>
      </c>
      <c r="DW61" s="47" t="s">
        <v>62</v>
      </c>
      <c r="DX61" s="47" t="s">
        <v>62</v>
      </c>
      <c r="DY61" s="47" t="s">
        <v>62</v>
      </c>
      <c r="DZ61" s="47" t="s">
        <v>62</v>
      </c>
      <c r="EA61" s="48">
        <v>0</v>
      </c>
      <c r="EB61" s="47" t="s">
        <v>62</v>
      </c>
      <c r="EC61" s="47" t="s">
        <v>62</v>
      </c>
      <c r="ED61" s="47" t="s">
        <v>62</v>
      </c>
      <c r="EE61" s="47" t="s">
        <v>62</v>
      </c>
      <c r="EF61" s="48">
        <v>0</v>
      </c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</row>
    <row r="62" spans="1:179" s="48" customFormat="1" x14ac:dyDescent="0.25">
      <c r="A62" s="45" t="s">
        <v>115</v>
      </c>
      <c r="B62" s="46">
        <v>0</v>
      </c>
      <c r="C62" s="29">
        <v>0</v>
      </c>
      <c r="D62" s="29">
        <v>0</v>
      </c>
      <c r="E62" s="29"/>
      <c r="F62" s="31">
        <v>0</v>
      </c>
      <c r="G62" s="29">
        <v>0</v>
      </c>
      <c r="H62" s="29">
        <v>0</v>
      </c>
      <c r="I62" s="29">
        <v>0</v>
      </c>
      <c r="J62" s="29">
        <v>0</v>
      </c>
      <c r="K62" s="31">
        <v>0</v>
      </c>
      <c r="L62" s="29">
        <v>0</v>
      </c>
      <c r="M62" s="29">
        <v>0</v>
      </c>
      <c r="N62" s="29">
        <v>0</v>
      </c>
      <c r="O62" s="29"/>
      <c r="P62" s="31">
        <v>0</v>
      </c>
      <c r="Q62" s="45" t="s">
        <v>115</v>
      </c>
      <c r="R62" s="29">
        <v>0</v>
      </c>
      <c r="S62" s="47">
        <v>3.7607322077503019E-3</v>
      </c>
      <c r="T62" s="47">
        <v>0</v>
      </c>
      <c r="U62" s="47">
        <v>0</v>
      </c>
      <c r="V62" s="48">
        <v>0</v>
      </c>
      <c r="W62" s="47">
        <v>0</v>
      </c>
      <c r="X62" s="29">
        <v>0</v>
      </c>
      <c r="Y62" s="29">
        <v>0</v>
      </c>
      <c r="Z62" s="29">
        <v>0</v>
      </c>
      <c r="AA62" s="31">
        <v>0</v>
      </c>
      <c r="AB62" s="47">
        <v>0</v>
      </c>
      <c r="AC62" s="29">
        <v>0</v>
      </c>
      <c r="AD62" s="29">
        <v>0</v>
      </c>
      <c r="AE62" s="29">
        <v>0</v>
      </c>
      <c r="AF62" s="31">
        <v>0</v>
      </c>
      <c r="AG62" s="45" t="s">
        <v>115</v>
      </c>
      <c r="AH62" s="47"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8">
        <v>0</v>
      </c>
      <c r="AT62" s="45" t="s">
        <v>115</v>
      </c>
      <c r="AU62" s="47">
        <v>0</v>
      </c>
      <c r="AV62" s="47">
        <v>0</v>
      </c>
      <c r="AW62" s="47">
        <v>0</v>
      </c>
      <c r="AX62" s="47">
        <v>0</v>
      </c>
      <c r="AY62" s="48">
        <v>0</v>
      </c>
      <c r="AZ62" s="47">
        <v>0</v>
      </c>
      <c r="BA62" s="47">
        <v>0</v>
      </c>
      <c r="BB62" s="47">
        <v>0</v>
      </c>
      <c r="BC62" s="47">
        <v>0</v>
      </c>
      <c r="BD62" s="48">
        <v>0</v>
      </c>
      <c r="BE62" s="47">
        <v>0</v>
      </c>
      <c r="BF62" s="47">
        <v>0</v>
      </c>
      <c r="BG62" s="47">
        <v>0</v>
      </c>
      <c r="BH62" s="47">
        <v>0</v>
      </c>
      <c r="BI62" s="48">
        <v>0</v>
      </c>
      <c r="BJ62" s="45" t="s">
        <v>115</v>
      </c>
      <c r="BK62" s="47">
        <v>0</v>
      </c>
      <c r="BL62" s="47">
        <v>0</v>
      </c>
      <c r="BM62" s="47">
        <v>0</v>
      </c>
      <c r="BN62" s="47">
        <v>0</v>
      </c>
      <c r="BO62" s="48">
        <v>0</v>
      </c>
      <c r="BP62" s="47">
        <v>0</v>
      </c>
      <c r="BQ62" s="47">
        <v>1.8266901575414321E-3</v>
      </c>
      <c r="BR62" s="47">
        <v>0</v>
      </c>
      <c r="BS62" s="47">
        <v>0</v>
      </c>
      <c r="BT62" s="48">
        <v>0</v>
      </c>
      <c r="BU62" s="47">
        <v>0</v>
      </c>
      <c r="BV62" s="47">
        <v>0</v>
      </c>
      <c r="BW62" s="47">
        <v>0</v>
      </c>
      <c r="BX62" s="47">
        <v>0</v>
      </c>
      <c r="BY62" s="48">
        <v>0</v>
      </c>
      <c r="BZ62" s="45" t="s">
        <v>115</v>
      </c>
      <c r="CA62" s="47">
        <v>0</v>
      </c>
      <c r="CB62" s="47">
        <v>0</v>
      </c>
      <c r="CC62" s="47">
        <v>0</v>
      </c>
      <c r="CD62" s="47">
        <v>0</v>
      </c>
      <c r="CE62" s="48">
        <v>0</v>
      </c>
      <c r="CF62" s="47">
        <v>0</v>
      </c>
      <c r="CG62" s="47">
        <v>0</v>
      </c>
      <c r="CH62" s="47">
        <v>0</v>
      </c>
      <c r="CI62" s="47"/>
      <c r="CJ62" s="48">
        <v>0</v>
      </c>
      <c r="CK62" s="45" t="s">
        <v>115</v>
      </c>
      <c r="CL62" s="47">
        <v>0</v>
      </c>
      <c r="CM62" s="47">
        <v>1.7110105098635019E-3</v>
      </c>
      <c r="CN62" s="47">
        <v>0</v>
      </c>
      <c r="CO62" s="47">
        <v>0</v>
      </c>
      <c r="CP62" s="48">
        <v>0</v>
      </c>
      <c r="CQ62" s="47">
        <v>0</v>
      </c>
      <c r="CR62" s="47">
        <v>0</v>
      </c>
      <c r="CS62" s="47">
        <v>0</v>
      </c>
      <c r="CT62" s="47">
        <v>0</v>
      </c>
      <c r="CU62" s="48">
        <v>0</v>
      </c>
      <c r="CV62" s="47"/>
      <c r="CW62" s="47">
        <v>8.4375493304677336E-4</v>
      </c>
      <c r="CX62" s="47">
        <v>0</v>
      </c>
      <c r="CY62" s="47">
        <v>0</v>
      </c>
      <c r="CZ62" s="48">
        <v>0</v>
      </c>
      <c r="DA62" s="45" t="s">
        <v>115</v>
      </c>
      <c r="DB62" s="47">
        <v>0</v>
      </c>
      <c r="DC62" s="47">
        <v>0</v>
      </c>
      <c r="DD62" s="47">
        <v>0</v>
      </c>
      <c r="DE62" s="47">
        <v>0</v>
      </c>
      <c r="DF62" s="48">
        <v>0</v>
      </c>
      <c r="DG62" s="47">
        <v>0</v>
      </c>
      <c r="DH62" s="47">
        <v>0</v>
      </c>
      <c r="DI62" s="47">
        <v>0</v>
      </c>
      <c r="DJ62" s="47">
        <v>0</v>
      </c>
      <c r="DK62" s="48">
        <v>0</v>
      </c>
      <c r="DL62" s="47">
        <v>0</v>
      </c>
      <c r="DM62" s="47">
        <v>0</v>
      </c>
      <c r="DN62" s="47">
        <v>0</v>
      </c>
      <c r="DO62" s="47">
        <v>0</v>
      </c>
      <c r="DP62" s="48">
        <v>0</v>
      </c>
      <c r="DQ62" s="45" t="s">
        <v>115</v>
      </c>
      <c r="DR62" s="47" t="s">
        <v>62</v>
      </c>
      <c r="DS62" s="47" t="s">
        <v>62</v>
      </c>
      <c r="DT62" s="47" t="s">
        <v>62</v>
      </c>
      <c r="DU62" s="47" t="s">
        <v>62</v>
      </c>
      <c r="DV62" s="48">
        <v>0</v>
      </c>
      <c r="DW62" s="47" t="s">
        <v>62</v>
      </c>
      <c r="DX62" s="47" t="s">
        <v>62</v>
      </c>
      <c r="DY62" s="47" t="s">
        <v>62</v>
      </c>
      <c r="DZ62" s="47" t="s">
        <v>62</v>
      </c>
      <c r="EA62" s="48">
        <v>0</v>
      </c>
      <c r="EB62" s="47" t="s">
        <v>62</v>
      </c>
      <c r="EC62" s="47" t="s">
        <v>62</v>
      </c>
      <c r="ED62" s="47" t="s">
        <v>62</v>
      </c>
      <c r="EE62" s="47" t="s">
        <v>62</v>
      </c>
      <c r="EF62" s="48">
        <v>0</v>
      </c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</row>
    <row r="63" spans="1:179" s="48" customFormat="1" x14ac:dyDescent="0.25">
      <c r="A63" s="45" t="s">
        <v>116</v>
      </c>
      <c r="B63" s="46">
        <v>0</v>
      </c>
      <c r="C63" s="29">
        <v>0</v>
      </c>
      <c r="D63" s="29">
        <v>0</v>
      </c>
      <c r="E63" s="29"/>
      <c r="F63" s="31">
        <v>3.3179828837638439E-3</v>
      </c>
      <c r="G63" s="29">
        <v>4.1239209656841044E-3</v>
      </c>
      <c r="H63" s="29">
        <v>0</v>
      </c>
      <c r="I63" s="29">
        <v>4.0744978020734084E-4</v>
      </c>
      <c r="J63" s="29">
        <v>4.1239209656841044E-3</v>
      </c>
      <c r="K63" s="31">
        <v>1.4461906016119195E-3</v>
      </c>
      <c r="L63" s="29">
        <v>0</v>
      </c>
      <c r="M63" s="29">
        <v>0</v>
      </c>
      <c r="N63" s="29">
        <v>0</v>
      </c>
      <c r="O63" s="29"/>
      <c r="P63" s="31">
        <v>4.4033167215976818E-3</v>
      </c>
      <c r="Q63" s="45" t="s">
        <v>116</v>
      </c>
      <c r="R63" s="29">
        <v>8.1345311703646551E-3</v>
      </c>
      <c r="S63" s="47">
        <v>1.1662198314507967E-3</v>
      </c>
      <c r="T63" s="47">
        <v>0</v>
      </c>
      <c r="U63" s="47">
        <v>0</v>
      </c>
      <c r="V63" s="48">
        <v>2.1697063135459448E-2</v>
      </c>
      <c r="W63" s="47">
        <v>8.738415135549165E-3</v>
      </c>
      <c r="X63" s="29">
        <v>2.3581857662186907E-2</v>
      </c>
      <c r="Y63" s="29">
        <v>7.5674866117886763E-2</v>
      </c>
      <c r="Z63" s="29">
        <v>8.6021158755729549E-3</v>
      </c>
      <c r="AA63" s="31">
        <v>8.8177167728714256E-2</v>
      </c>
      <c r="AB63" s="47">
        <v>0</v>
      </c>
      <c r="AC63" s="29">
        <v>0</v>
      </c>
      <c r="AD63" s="29">
        <v>0</v>
      </c>
      <c r="AE63" s="29">
        <v>0</v>
      </c>
      <c r="AF63" s="31">
        <v>1.3326517996303005E-2</v>
      </c>
      <c r="AG63" s="45" t="s">
        <v>116</v>
      </c>
      <c r="AH63" s="47">
        <v>0</v>
      </c>
      <c r="AI63" s="47">
        <v>0</v>
      </c>
      <c r="AJ63" s="47">
        <v>4.3169793067730855E-3</v>
      </c>
      <c r="AK63" s="47">
        <v>2.7120617551215026E-3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8">
        <v>9.4055066264296869E-2</v>
      </c>
      <c r="AT63" s="45" t="s">
        <v>116</v>
      </c>
      <c r="AU63" s="47">
        <v>0</v>
      </c>
      <c r="AV63" s="47">
        <v>0</v>
      </c>
      <c r="AW63" s="47">
        <v>0</v>
      </c>
      <c r="AX63" s="47">
        <v>5.419691850858447E-3</v>
      </c>
      <c r="AY63" s="48">
        <v>3.1101271931355836E-2</v>
      </c>
      <c r="AZ63" s="47">
        <v>0</v>
      </c>
      <c r="BA63" s="47">
        <v>2.4876628798868909E-4</v>
      </c>
      <c r="BB63" s="47">
        <v>5.533109659328245E-4</v>
      </c>
      <c r="BC63" s="47">
        <v>0</v>
      </c>
      <c r="BD63" s="48">
        <v>1.4599943980673952E-2</v>
      </c>
      <c r="BE63" s="47">
        <v>0</v>
      </c>
      <c r="BF63" s="47">
        <v>0</v>
      </c>
      <c r="BG63" s="47">
        <v>0</v>
      </c>
      <c r="BH63" s="47">
        <v>0</v>
      </c>
      <c r="BI63" s="48">
        <v>1.0400077712010731E-2</v>
      </c>
      <c r="BJ63" s="45" t="s">
        <v>116</v>
      </c>
      <c r="BK63" s="47">
        <v>0</v>
      </c>
      <c r="BL63" s="47">
        <v>0</v>
      </c>
      <c r="BM63" s="47">
        <v>0</v>
      </c>
      <c r="BN63" s="47">
        <v>0</v>
      </c>
      <c r="BO63" s="48">
        <v>1.8899677300494591E-2</v>
      </c>
      <c r="BP63" s="47">
        <v>8.8889085749262811E-3</v>
      </c>
      <c r="BQ63" s="47">
        <v>1.6345841680223806E-3</v>
      </c>
      <c r="BR63" s="47">
        <v>0</v>
      </c>
      <c r="BS63" s="47">
        <v>0</v>
      </c>
      <c r="BT63" s="48">
        <v>1.5127769137400443E-2</v>
      </c>
      <c r="BU63" s="47">
        <v>0</v>
      </c>
      <c r="BV63" s="47">
        <v>0</v>
      </c>
      <c r="BW63" s="47">
        <v>0</v>
      </c>
      <c r="BX63" s="47">
        <v>0</v>
      </c>
      <c r="BY63" s="48">
        <v>4.4151704810106735E-3</v>
      </c>
      <c r="BZ63" s="45" t="s">
        <v>116</v>
      </c>
      <c r="CA63" s="47">
        <v>0</v>
      </c>
      <c r="CB63" s="47">
        <v>0</v>
      </c>
      <c r="CC63" s="47">
        <v>0</v>
      </c>
      <c r="CD63" s="47">
        <v>0</v>
      </c>
      <c r="CE63" s="48">
        <v>5.7210748047214228E-3</v>
      </c>
      <c r="CF63" s="47">
        <v>0</v>
      </c>
      <c r="CG63" s="47">
        <v>0</v>
      </c>
      <c r="CH63" s="47">
        <v>0</v>
      </c>
      <c r="CI63" s="47"/>
      <c r="CJ63" s="48">
        <v>3.447807315795598E-2</v>
      </c>
      <c r="CK63" s="45" t="s">
        <v>116</v>
      </c>
      <c r="CL63" s="47">
        <v>0</v>
      </c>
      <c r="CM63" s="47">
        <v>3.3658029054435861E-5</v>
      </c>
      <c r="CN63" s="47">
        <v>4.4459615640107661E-3</v>
      </c>
      <c r="CO63" s="47">
        <v>0</v>
      </c>
      <c r="CP63" s="48">
        <v>3.0437158359333454E-2</v>
      </c>
      <c r="CQ63" s="47">
        <v>9.0999999999999998E-2</v>
      </c>
      <c r="CR63" s="47">
        <v>6.2E-2</v>
      </c>
      <c r="CS63" s="47">
        <v>2.4E-2</v>
      </c>
      <c r="CT63" s="47">
        <v>0</v>
      </c>
      <c r="CU63" s="48">
        <v>6.0338462810772694E-2</v>
      </c>
      <c r="CV63" s="47"/>
      <c r="CW63" s="47">
        <v>0</v>
      </c>
      <c r="CX63" s="47">
        <v>0</v>
      </c>
      <c r="CY63" s="47">
        <v>0</v>
      </c>
      <c r="CZ63" s="48">
        <v>2.929689487800066E-3</v>
      </c>
      <c r="DA63" s="45" t="s">
        <v>116</v>
      </c>
      <c r="DB63" s="47">
        <v>0.12638903589949047</v>
      </c>
      <c r="DC63" s="47">
        <v>0.48878670663764695</v>
      </c>
      <c r="DD63" s="47">
        <v>0.28002879383025919</v>
      </c>
      <c r="DE63" s="47">
        <v>0.20137031041848394</v>
      </c>
      <c r="DF63" s="48">
        <v>0.16014477307595718</v>
      </c>
      <c r="DG63" s="47">
        <v>3.0944676865482499E-2</v>
      </c>
      <c r="DH63" s="47">
        <v>0</v>
      </c>
      <c r="DI63" s="47">
        <v>1.3624933297474556E-2</v>
      </c>
      <c r="DJ63" s="47">
        <v>4.728674093156005E-3</v>
      </c>
      <c r="DK63" s="48">
        <v>6.5501542637523114E-2</v>
      </c>
      <c r="DL63" s="47">
        <v>0</v>
      </c>
      <c r="DM63" s="47">
        <v>7.0564896274363949E-4</v>
      </c>
      <c r="DN63" s="47">
        <v>4.6766506741334674E-2</v>
      </c>
      <c r="DO63" s="47">
        <v>0</v>
      </c>
      <c r="DP63" s="48">
        <v>6.5573079629502011E-5</v>
      </c>
      <c r="DQ63" s="45" t="s">
        <v>116</v>
      </c>
      <c r="DR63" s="47" t="s">
        <v>62</v>
      </c>
      <c r="DS63" s="47" t="s">
        <v>62</v>
      </c>
      <c r="DT63" s="47" t="s">
        <v>62</v>
      </c>
      <c r="DU63" s="47" t="s">
        <v>62</v>
      </c>
      <c r="DV63" s="48">
        <v>3.0437158359333454E-2</v>
      </c>
      <c r="DW63" s="47">
        <v>9.0849360000000004E-2</v>
      </c>
      <c r="DX63" s="47">
        <v>6.1942320000000002E-2</v>
      </c>
      <c r="DY63" s="47">
        <v>2.386984E-2</v>
      </c>
      <c r="DZ63" s="47" t="s">
        <v>62</v>
      </c>
      <c r="EA63" s="48">
        <v>6.0338462810772694E-2</v>
      </c>
      <c r="EB63" s="47" t="s">
        <v>62</v>
      </c>
      <c r="EC63" s="47" t="s">
        <v>62</v>
      </c>
      <c r="ED63" s="47" t="s">
        <v>62</v>
      </c>
      <c r="EE63" s="47" t="s">
        <v>62</v>
      </c>
      <c r="EF63" s="48">
        <v>2.929689487800066E-3</v>
      </c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</row>
    <row r="64" spans="1:179" s="48" customFormat="1" x14ac:dyDescent="0.25">
      <c r="A64" s="45" t="s">
        <v>117</v>
      </c>
      <c r="B64" s="46">
        <v>0</v>
      </c>
      <c r="C64" s="29">
        <v>0</v>
      </c>
      <c r="D64" s="29">
        <v>0</v>
      </c>
      <c r="E64" s="29"/>
      <c r="F64" s="31">
        <v>0</v>
      </c>
      <c r="G64" s="29">
        <v>3.8456462243290197E-2</v>
      </c>
      <c r="H64" s="29">
        <v>3.3477508076692676E-2</v>
      </c>
      <c r="I64" s="29">
        <v>6.4333707276499799E-2</v>
      </c>
      <c r="J64" s="29">
        <v>3.8456462243290197E-2</v>
      </c>
      <c r="K64" s="31">
        <v>1.8853045836110124E-2</v>
      </c>
      <c r="L64" s="29">
        <v>0</v>
      </c>
      <c r="M64" s="29">
        <v>0</v>
      </c>
      <c r="N64" s="29">
        <v>8.6119190949148251E-3</v>
      </c>
      <c r="O64" s="29"/>
      <c r="P64" s="31">
        <v>0</v>
      </c>
      <c r="Q64" s="45" t="s">
        <v>117</v>
      </c>
      <c r="R64" s="29">
        <v>0.12012730664041196</v>
      </c>
      <c r="S64" s="47">
        <v>0.13342944828271153</v>
      </c>
      <c r="T64" s="47">
        <v>0</v>
      </c>
      <c r="U64" s="47">
        <v>0.30316723711146448</v>
      </c>
      <c r="V64" s="48">
        <v>7.7397376266864673E-4</v>
      </c>
      <c r="W64" s="47">
        <v>0.71681808454769258</v>
      </c>
      <c r="X64" s="29">
        <v>0.66603912667493137</v>
      </c>
      <c r="Y64" s="29">
        <v>0.47412026588920386</v>
      </c>
      <c r="Z64" s="29">
        <v>0.74943981066442233</v>
      </c>
      <c r="AA64" s="31">
        <v>0</v>
      </c>
      <c r="AB64" s="47">
        <v>0</v>
      </c>
      <c r="AC64" s="29">
        <v>0</v>
      </c>
      <c r="AD64" s="29">
        <v>0</v>
      </c>
      <c r="AE64" s="29">
        <v>0</v>
      </c>
      <c r="AF64" s="31">
        <v>2.5573133660068573E-4</v>
      </c>
      <c r="AG64" s="45" t="s">
        <v>117</v>
      </c>
      <c r="AH64" s="47">
        <v>1.1533637088330209E-2</v>
      </c>
      <c r="AI64" s="47">
        <v>0</v>
      </c>
      <c r="AJ64" s="47">
        <v>8.1133719710355767E-2</v>
      </c>
      <c r="AK64" s="47">
        <v>2.0455178809777055E-2</v>
      </c>
      <c r="AL64" s="47">
        <v>2.358847617989691E-2</v>
      </c>
      <c r="AM64" s="47">
        <v>3.7005378281556117E-2</v>
      </c>
      <c r="AN64" s="47">
        <v>0.37625477485375769</v>
      </c>
      <c r="AO64" s="47">
        <v>3.4440467923607179E-2</v>
      </c>
      <c r="AP64" s="47">
        <v>3.4440467923607179E-2</v>
      </c>
      <c r="AQ64" s="47">
        <v>4.0488049509493571E-2</v>
      </c>
      <c r="AR64" s="47">
        <v>0.37894454771015257</v>
      </c>
      <c r="AS64" s="48">
        <v>1.3454307654854817E-3</v>
      </c>
      <c r="AT64" s="45" t="s">
        <v>117</v>
      </c>
      <c r="AU64" s="47">
        <v>0</v>
      </c>
      <c r="AV64" s="47">
        <v>0</v>
      </c>
      <c r="AW64" s="47">
        <v>1.9593536574289232E-2</v>
      </c>
      <c r="AX64" s="47">
        <v>9.1062157338154384E-2</v>
      </c>
      <c r="AY64" s="48">
        <v>6.0626408979820307E-4</v>
      </c>
      <c r="AZ64" s="47">
        <v>0</v>
      </c>
      <c r="BA64" s="47">
        <v>1.0248428650171484E-3</v>
      </c>
      <c r="BB64" s="47">
        <v>2.1694699834760734E-2</v>
      </c>
      <c r="BC64" s="47">
        <v>1.7731064312923855E-3</v>
      </c>
      <c r="BD64" s="48">
        <v>0</v>
      </c>
      <c r="BE64" s="47">
        <v>0</v>
      </c>
      <c r="BF64" s="47">
        <v>0</v>
      </c>
      <c r="BG64" s="47">
        <v>0</v>
      </c>
      <c r="BH64" s="47">
        <v>0</v>
      </c>
      <c r="BI64" s="48">
        <v>5.4694091943182852E-2</v>
      </c>
      <c r="BJ64" s="45" t="s">
        <v>117</v>
      </c>
      <c r="BK64" s="47">
        <v>3.8287511798751395E-2</v>
      </c>
      <c r="BL64" s="47">
        <v>0</v>
      </c>
      <c r="BM64" s="47">
        <v>0</v>
      </c>
      <c r="BN64" s="47">
        <v>0</v>
      </c>
      <c r="BO64" s="48">
        <v>9.8382042183129521E-4</v>
      </c>
      <c r="BP64" s="47">
        <v>0</v>
      </c>
      <c r="BQ64" s="47">
        <v>1.6188685695474308E-3</v>
      </c>
      <c r="BR64" s="47">
        <v>0</v>
      </c>
      <c r="BS64" s="47">
        <v>0</v>
      </c>
      <c r="BT64" s="48">
        <v>6.8547686062475577E-2</v>
      </c>
      <c r="BU64" s="47">
        <v>0</v>
      </c>
      <c r="BV64" s="47">
        <v>0</v>
      </c>
      <c r="BW64" s="47">
        <v>0</v>
      </c>
      <c r="BX64" s="47">
        <v>0</v>
      </c>
      <c r="BY64" s="48">
        <v>1.8095010214352002E-4</v>
      </c>
      <c r="BZ64" s="45" t="s">
        <v>117</v>
      </c>
      <c r="CA64" s="47">
        <v>0</v>
      </c>
      <c r="CB64" s="47">
        <v>0</v>
      </c>
      <c r="CC64" s="47">
        <v>0</v>
      </c>
      <c r="CD64" s="47">
        <v>0</v>
      </c>
      <c r="CE64" s="48">
        <v>0</v>
      </c>
      <c r="CF64" s="47">
        <v>0</v>
      </c>
      <c r="CG64" s="47">
        <v>2.1973241905622258E-3</v>
      </c>
      <c r="CH64" s="47">
        <v>0</v>
      </c>
      <c r="CI64" s="47"/>
      <c r="CJ64" s="48">
        <v>2.4934948720816563E-4</v>
      </c>
      <c r="CK64" s="45" t="s">
        <v>117</v>
      </c>
      <c r="CL64" s="47">
        <v>0</v>
      </c>
      <c r="CM64" s="47">
        <v>0</v>
      </c>
      <c r="CN64" s="47">
        <v>7.5462562619968114E-5</v>
      </c>
      <c r="CO64" s="47">
        <v>0</v>
      </c>
      <c r="CP64" s="48">
        <v>7.2758332033969527E-4</v>
      </c>
      <c r="CQ64" s="47">
        <v>4.3999999999999997E-2</v>
      </c>
      <c r="CR64" s="47">
        <v>9.7711959701861396E-3</v>
      </c>
      <c r="CS64" s="47">
        <v>9.0999999999999998E-2</v>
      </c>
      <c r="CT64" s="47">
        <v>6.8000000000000005E-2</v>
      </c>
      <c r="CU64" s="48">
        <v>0</v>
      </c>
      <c r="CV64" s="47"/>
      <c r="CW64" s="47">
        <v>0</v>
      </c>
      <c r="CX64" s="47">
        <v>0</v>
      </c>
      <c r="CY64" s="47">
        <v>0</v>
      </c>
      <c r="CZ64" s="48">
        <v>2.4413995091928441E-4</v>
      </c>
      <c r="DA64" s="45" t="s">
        <v>117</v>
      </c>
      <c r="DB64" s="47">
        <v>2.9165739943187087E-2</v>
      </c>
      <c r="DC64" s="47">
        <v>6.1072274975819713E-2</v>
      </c>
      <c r="DD64" s="47">
        <v>8.136519021559814E-2</v>
      </c>
      <c r="DE64" s="47">
        <v>4.0321328077486715E-2</v>
      </c>
      <c r="DF64" s="48">
        <v>2.8850056812185573E-4</v>
      </c>
      <c r="DG64" s="47">
        <v>0.16873426596785629</v>
      </c>
      <c r="DH64" s="47">
        <v>0.22203263822504138</v>
      </c>
      <c r="DI64" s="47">
        <v>0.22872410695475101</v>
      </c>
      <c r="DJ64" s="47">
        <v>0.20483750916282431</v>
      </c>
      <c r="DK64" s="48">
        <v>3.6184631060946558E-3</v>
      </c>
      <c r="DL64" s="47">
        <v>0.69896644730432078</v>
      </c>
      <c r="DM64" s="47">
        <v>2.1507673051089624E-2</v>
      </c>
      <c r="DN64" s="47">
        <v>0.68424153964193768</v>
      </c>
      <c r="DO64" s="47">
        <v>0.70782347712658866</v>
      </c>
      <c r="DP64" s="48">
        <v>0.10287849587614994</v>
      </c>
      <c r="DQ64" s="45" t="s">
        <v>117</v>
      </c>
      <c r="DR64" s="47" t="s">
        <v>62</v>
      </c>
      <c r="DS64" s="47" t="s">
        <v>62</v>
      </c>
      <c r="DT64" s="47" t="s">
        <v>62</v>
      </c>
      <c r="DU64" s="47" t="s">
        <v>62</v>
      </c>
      <c r="DV64" s="48">
        <v>7.2758332033969527E-4</v>
      </c>
      <c r="DW64" s="47">
        <v>4.3537140000000002E-2</v>
      </c>
      <c r="DX64" s="47" t="s">
        <v>62</v>
      </c>
      <c r="DY64" s="47">
        <v>9.0582670000000004E-2</v>
      </c>
      <c r="DZ64" s="47">
        <v>6.7809720000000004E-2</v>
      </c>
      <c r="EA64" s="48">
        <v>0</v>
      </c>
      <c r="EB64" s="47" t="s">
        <v>62</v>
      </c>
      <c r="EC64" s="47" t="s">
        <v>62</v>
      </c>
      <c r="ED64" s="47" t="s">
        <v>62</v>
      </c>
      <c r="EE64" s="47" t="s">
        <v>62</v>
      </c>
      <c r="EF64" s="48">
        <v>2.4413995091928441E-4</v>
      </c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</row>
    <row r="65" spans="1:179" s="48" customFormat="1" x14ac:dyDescent="0.25">
      <c r="A65" s="45" t="s">
        <v>118</v>
      </c>
      <c r="B65" s="46">
        <v>0</v>
      </c>
      <c r="C65" s="29">
        <v>0</v>
      </c>
      <c r="D65" s="29">
        <v>0</v>
      </c>
      <c r="E65" s="29"/>
      <c r="F65" s="31">
        <v>2.7745198245850678E-3</v>
      </c>
      <c r="G65" s="29">
        <v>0</v>
      </c>
      <c r="H65" s="29">
        <v>0</v>
      </c>
      <c r="I65" s="29">
        <v>1.0529587764547305E-4</v>
      </c>
      <c r="J65" s="29">
        <v>0</v>
      </c>
      <c r="K65" s="31">
        <v>5.345639341858139E-2</v>
      </c>
      <c r="L65" s="29">
        <v>0</v>
      </c>
      <c r="M65" s="29">
        <v>0</v>
      </c>
      <c r="N65" s="29">
        <v>0</v>
      </c>
      <c r="O65" s="29"/>
      <c r="P65" s="31">
        <v>0</v>
      </c>
      <c r="Q65" s="45" t="s">
        <v>118</v>
      </c>
      <c r="R65" s="29">
        <v>0.23293241063717765</v>
      </c>
      <c r="S65" s="47">
        <v>0.23101712992037299</v>
      </c>
      <c r="T65" s="47">
        <v>0.31208324526045356</v>
      </c>
      <c r="U65" s="47">
        <v>0</v>
      </c>
      <c r="V65" s="48">
        <v>0.48881607711241065</v>
      </c>
      <c r="W65" s="47">
        <v>3.0018803743586963E-2</v>
      </c>
      <c r="X65" s="29">
        <v>5.1771504263147555E-2</v>
      </c>
      <c r="Y65" s="29">
        <v>3.6193915377599593E-4</v>
      </c>
      <c r="Z65" s="29">
        <v>0</v>
      </c>
      <c r="AA65" s="31">
        <v>0.65587351705787289</v>
      </c>
      <c r="AB65" s="47">
        <v>0</v>
      </c>
      <c r="AC65" s="29">
        <v>0</v>
      </c>
      <c r="AD65" s="29">
        <v>0</v>
      </c>
      <c r="AE65" s="29">
        <v>0</v>
      </c>
      <c r="AF65" s="31">
        <v>2.4891314433876911E-2</v>
      </c>
      <c r="AG65" s="45" t="s">
        <v>118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8">
        <v>0.1136420494236221</v>
      </c>
      <c r="AT65" s="45" t="s">
        <v>118</v>
      </c>
      <c r="AU65" s="47">
        <v>0</v>
      </c>
      <c r="AV65" s="47">
        <v>0</v>
      </c>
      <c r="AW65" s="47">
        <v>0</v>
      </c>
      <c r="AX65" s="47">
        <v>0</v>
      </c>
      <c r="AY65" s="48">
        <v>0.32098578819894158</v>
      </c>
      <c r="AZ65" s="47">
        <v>2.6483368662145843E-3</v>
      </c>
      <c r="BA65" s="47">
        <v>0</v>
      </c>
      <c r="BB65" s="47">
        <v>0</v>
      </c>
      <c r="BC65" s="47">
        <v>0</v>
      </c>
      <c r="BD65" s="48">
        <v>2.6728104661386622E-2</v>
      </c>
      <c r="BE65" s="47">
        <v>0</v>
      </c>
      <c r="BF65" s="47">
        <v>0</v>
      </c>
      <c r="BG65" s="47">
        <v>0</v>
      </c>
      <c r="BH65" s="47">
        <v>0</v>
      </c>
      <c r="BI65" s="48">
        <v>0.25070270849461185</v>
      </c>
      <c r="BJ65" s="45" t="s">
        <v>118</v>
      </c>
      <c r="BK65" s="47">
        <v>4.6796746375384075E-3</v>
      </c>
      <c r="BL65" s="47">
        <v>0</v>
      </c>
      <c r="BM65" s="47">
        <v>0</v>
      </c>
      <c r="BN65" s="47">
        <v>0</v>
      </c>
      <c r="BO65" s="48">
        <v>3.4718448413842286E-2</v>
      </c>
      <c r="BP65" s="47">
        <v>0.12991335865309522</v>
      </c>
      <c r="BQ65" s="47">
        <v>0.19731995995536142</v>
      </c>
      <c r="BR65" s="47">
        <v>2.8176606621041773E-2</v>
      </c>
      <c r="BS65" s="47">
        <v>3.8829636246307919E-2</v>
      </c>
      <c r="BT65" s="48">
        <v>2.9807668908049121E-2</v>
      </c>
      <c r="BU65" s="47">
        <v>6.8534219509524458E-2</v>
      </c>
      <c r="BV65" s="47">
        <v>6.8534219509524458E-2</v>
      </c>
      <c r="BW65" s="47">
        <v>0</v>
      </c>
      <c r="BX65" s="47">
        <v>0</v>
      </c>
      <c r="BY65" s="48">
        <v>1.5923568950992381E-3</v>
      </c>
      <c r="BZ65" s="45" t="s">
        <v>118</v>
      </c>
      <c r="CA65" s="47">
        <v>0</v>
      </c>
      <c r="CB65" s="47">
        <v>0</v>
      </c>
      <c r="CC65" s="47">
        <v>0</v>
      </c>
      <c r="CD65" s="47">
        <v>0</v>
      </c>
      <c r="CE65" s="48">
        <v>1.3642539090951977E-3</v>
      </c>
      <c r="CF65" s="47">
        <v>0</v>
      </c>
      <c r="CG65" s="47">
        <v>0</v>
      </c>
      <c r="CH65" s="47">
        <v>0</v>
      </c>
      <c r="CI65" s="47"/>
      <c r="CJ65" s="48">
        <v>2.9831125502100445E-2</v>
      </c>
      <c r="CK65" s="45" t="s">
        <v>118</v>
      </c>
      <c r="CL65" s="47">
        <v>0</v>
      </c>
      <c r="CM65" s="47">
        <v>0</v>
      </c>
      <c r="CN65" s="47">
        <v>0</v>
      </c>
      <c r="CO65" s="47">
        <v>0</v>
      </c>
      <c r="CP65" s="48">
        <v>0.14284847923273197</v>
      </c>
      <c r="CQ65" s="47">
        <v>0</v>
      </c>
      <c r="CR65" s="47">
        <v>0</v>
      </c>
      <c r="CS65" s="47">
        <v>0</v>
      </c>
      <c r="CT65" s="47">
        <v>0</v>
      </c>
      <c r="CU65" s="48">
        <v>2.1778633021107614E-2</v>
      </c>
      <c r="CV65" s="47"/>
      <c r="CW65" s="47">
        <v>0</v>
      </c>
      <c r="CX65" s="47">
        <v>0</v>
      </c>
      <c r="CY65" s="47">
        <v>0</v>
      </c>
      <c r="CZ65" s="48">
        <v>1.0633681425901457E-2</v>
      </c>
      <c r="DA65" s="45" t="s">
        <v>118</v>
      </c>
      <c r="DB65" s="47">
        <v>1.6778516522849819E-2</v>
      </c>
      <c r="DC65" s="47">
        <v>1.319381063861369E-2</v>
      </c>
      <c r="DD65" s="47">
        <v>0.11492871281227993</v>
      </c>
      <c r="DE65" s="47">
        <v>5.5355152198425177E-2</v>
      </c>
      <c r="DF65" s="48">
        <v>0.11899391804425144</v>
      </c>
      <c r="DG65" s="47">
        <v>0.3873870433622848</v>
      </c>
      <c r="DH65" s="47">
        <v>0.35400318168318279</v>
      </c>
      <c r="DI65" s="47">
        <v>0.35655266956535725</v>
      </c>
      <c r="DJ65" s="47">
        <v>0.40050787074657174</v>
      </c>
      <c r="DK65" s="48">
        <v>0.66119384540082815</v>
      </c>
      <c r="DL65" s="47">
        <v>0.30103355269567922</v>
      </c>
      <c r="DM65" s="47">
        <v>0.97728551131636776</v>
      </c>
      <c r="DN65" s="47">
        <v>0.26899195361672767</v>
      </c>
      <c r="DO65" s="47">
        <v>0.29217652287341134</v>
      </c>
      <c r="DP65" s="48">
        <v>0.8820733090697479</v>
      </c>
      <c r="DQ65" s="45" t="s">
        <v>118</v>
      </c>
      <c r="DR65" s="47" t="s">
        <v>62</v>
      </c>
      <c r="DS65" s="47" t="s">
        <v>62</v>
      </c>
      <c r="DT65" s="47" t="s">
        <v>62</v>
      </c>
      <c r="DU65" s="47" t="s">
        <v>62</v>
      </c>
      <c r="DV65" s="48">
        <v>0.14284847923273197</v>
      </c>
      <c r="DW65" s="47" t="s">
        <v>62</v>
      </c>
      <c r="DX65" s="47" t="s">
        <v>62</v>
      </c>
      <c r="DY65" s="47" t="s">
        <v>62</v>
      </c>
      <c r="DZ65" s="47" t="s">
        <v>62</v>
      </c>
      <c r="EA65" s="48">
        <v>2.1778633021107614E-2</v>
      </c>
      <c r="EB65" s="47" t="s">
        <v>62</v>
      </c>
      <c r="EC65" s="47" t="s">
        <v>62</v>
      </c>
      <c r="ED65" s="47" t="s">
        <v>62</v>
      </c>
      <c r="EE65" s="47" t="s">
        <v>62</v>
      </c>
      <c r="EF65" s="48">
        <v>1.0633681425901457E-2</v>
      </c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</row>
    <row r="66" spans="1:179" s="48" customFormat="1" x14ac:dyDescent="0.25">
      <c r="A66" s="45" t="s">
        <v>119</v>
      </c>
      <c r="B66" s="46">
        <v>0</v>
      </c>
      <c r="C66" s="29">
        <v>0</v>
      </c>
      <c r="D66" s="29">
        <v>0</v>
      </c>
      <c r="E66" s="29"/>
      <c r="F66" s="31">
        <v>0</v>
      </c>
      <c r="G66" s="29">
        <v>0</v>
      </c>
      <c r="H66" s="29">
        <v>0</v>
      </c>
      <c r="I66" s="29">
        <v>0</v>
      </c>
      <c r="J66" s="29">
        <v>0</v>
      </c>
      <c r="K66" s="31">
        <v>0</v>
      </c>
      <c r="L66" s="29">
        <v>0</v>
      </c>
      <c r="M66" s="29">
        <v>0</v>
      </c>
      <c r="N66" s="29">
        <v>0</v>
      </c>
      <c r="O66" s="29"/>
      <c r="P66" s="31">
        <v>0</v>
      </c>
      <c r="Q66" s="45" t="s">
        <v>119</v>
      </c>
      <c r="R66" s="29">
        <v>0</v>
      </c>
      <c r="S66" s="47">
        <v>0</v>
      </c>
      <c r="T66" s="47">
        <v>0</v>
      </c>
      <c r="U66" s="47">
        <v>0</v>
      </c>
      <c r="V66" s="48">
        <v>0</v>
      </c>
      <c r="W66" s="47">
        <v>0</v>
      </c>
      <c r="X66" s="29">
        <v>0</v>
      </c>
      <c r="Y66" s="29">
        <v>0.22132625105068593</v>
      </c>
      <c r="Z66" s="29">
        <v>0</v>
      </c>
      <c r="AA66" s="31">
        <v>0</v>
      </c>
      <c r="AB66" s="47">
        <v>0</v>
      </c>
      <c r="AC66" s="29">
        <v>0</v>
      </c>
      <c r="AD66" s="29">
        <v>0</v>
      </c>
      <c r="AE66" s="29">
        <v>0</v>
      </c>
      <c r="AF66" s="31">
        <v>0</v>
      </c>
      <c r="AG66" s="45" t="s">
        <v>119</v>
      </c>
      <c r="AH66" s="47">
        <v>0</v>
      </c>
      <c r="AI66" s="47">
        <v>0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8">
        <v>0</v>
      </c>
      <c r="AT66" s="45" t="s">
        <v>119</v>
      </c>
      <c r="AU66" s="47">
        <v>0</v>
      </c>
      <c r="AV66" s="47">
        <v>0</v>
      </c>
      <c r="AW66" s="47">
        <v>0</v>
      </c>
      <c r="AX66" s="47">
        <v>0</v>
      </c>
      <c r="AY66" s="48">
        <v>0</v>
      </c>
      <c r="AZ66" s="47">
        <v>0</v>
      </c>
      <c r="BA66" s="47">
        <v>0</v>
      </c>
      <c r="BB66" s="47">
        <v>0</v>
      </c>
      <c r="BC66" s="47">
        <v>0</v>
      </c>
      <c r="BD66" s="48">
        <v>0</v>
      </c>
      <c r="BE66" s="47">
        <v>0</v>
      </c>
      <c r="BF66" s="47">
        <v>0</v>
      </c>
      <c r="BG66" s="47">
        <v>0</v>
      </c>
      <c r="BH66" s="47">
        <v>0</v>
      </c>
      <c r="BI66" s="48">
        <v>0</v>
      </c>
      <c r="BJ66" s="45" t="s">
        <v>119</v>
      </c>
      <c r="BK66" s="47">
        <v>0</v>
      </c>
      <c r="BL66" s="47">
        <v>0</v>
      </c>
      <c r="BM66" s="47">
        <v>0</v>
      </c>
      <c r="BN66" s="47">
        <v>0</v>
      </c>
      <c r="BO66" s="48">
        <v>0</v>
      </c>
      <c r="BP66" s="47">
        <v>0</v>
      </c>
      <c r="BQ66" s="47">
        <v>0</v>
      </c>
      <c r="BR66" s="47">
        <v>0.15606022167525477</v>
      </c>
      <c r="BS66" s="47">
        <v>0.14457760760734401</v>
      </c>
      <c r="BT66" s="48">
        <v>0</v>
      </c>
      <c r="BU66" s="47">
        <v>0</v>
      </c>
      <c r="BV66" s="47">
        <v>0</v>
      </c>
      <c r="BW66" s="47">
        <v>0</v>
      </c>
      <c r="BX66" s="47">
        <v>0</v>
      </c>
      <c r="BY66" s="48">
        <v>0</v>
      </c>
      <c r="BZ66" s="45" t="s">
        <v>119</v>
      </c>
      <c r="CA66" s="47">
        <v>0</v>
      </c>
      <c r="CB66" s="47">
        <v>0</v>
      </c>
      <c r="CC66" s="47">
        <v>0</v>
      </c>
      <c r="CD66" s="47">
        <v>0</v>
      </c>
      <c r="CE66" s="48">
        <v>0</v>
      </c>
      <c r="CF66" s="47">
        <v>0</v>
      </c>
      <c r="CG66" s="47">
        <v>0</v>
      </c>
      <c r="CH66" s="47">
        <v>0</v>
      </c>
      <c r="CI66" s="47"/>
      <c r="CJ66" s="48">
        <v>0</v>
      </c>
      <c r="CK66" s="45" t="s">
        <v>119</v>
      </c>
      <c r="CL66" s="47">
        <v>0</v>
      </c>
      <c r="CM66" s="47">
        <v>0</v>
      </c>
      <c r="CN66" s="47">
        <v>0</v>
      </c>
      <c r="CO66" s="47">
        <v>0</v>
      </c>
      <c r="CP66" s="48">
        <v>0</v>
      </c>
      <c r="CQ66" s="47">
        <v>0</v>
      </c>
      <c r="CR66" s="47">
        <v>0</v>
      </c>
      <c r="CS66" s="47">
        <v>0</v>
      </c>
      <c r="CT66" s="47">
        <v>0</v>
      </c>
      <c r="CU66" s="48">
        <v>0</v>
      </c>
      <c r="CV66" s="47"/>
      <c r="CW66" s="47">
        <v>0</v>
      </c>
      <c r="CX66" s="47">
        <v>0</v>
      </c>
      <c r="CY66" s="47">
        <v>0</v>
      </c>
      <c r="CZ66" s="48">
        <v>0</v>
      </c>
      <c r="DA66" s="45" t="s">
        <v>119</v>
      </c>
      <c r="DB66" s="47">
        <v>0</v>
      </c>
      <c r="DC66" s="47">
        <v>0</v>
      </c>
      <c r="DD66" s="47">
        <v>6.852352036908942E-3</v>
      </c>
      <c r="DE66" s="47">
        <v>1.6516142039940594E-2</v>
      </c>
      <c r="DF66" s="48">
        <v>0</v>
      </c>
      <c r="DG66" s="47">
        <v>0</v>
      </c>
      <c r="DH66" s="47">
        <v>0</v>
      </c>
      <c r="DI66" s="47">
        <v>0</v>
      </c>
      <c r="DJ66" s="47">
        <v>0</v>
      </c>
      <c r="DK66" s="48">
        <v>0</v>
      </c>
      <c r="DL66" s="47">
        <v>0</v>
      </c>
      <c r="DM66" s="47">
        <v>0</v>
      </c>
      <c r="DN66" s="47">
        <v>0</v>
      </c>
      <c r="DO66" s="47">
        <v>0</v>
      </c>
      <c r="DP66" s="48">
        <v>0</v>
      </c>
      <c r="DQ66" s="45" t="s">
        <v>119</v>
      </c>
      <c r="DR66" s="47" t="s">
        <v>62</v>
      </c>
      <c r="DS66" s="47" t="s">
        <v>62</v>
      </c>
      <c r="DT66" s="47" t="s">
        <v>62</v>
      </c>
      <c r="DU66" s="47" t="s">
        <v>62</v>
      </c>
      <c r="DV66" s="48">
        <v>0</v>
      </c>
      <c r="DW66" s="47" t="s">
        <v>62</v>
      </c>
      <c r="DX66" s="47" t="s">
        <v>62</v>
      </c>
      <c r="DY66" s="47" t="s">
        <v>62</v>
      </c>
      <c r="DZ66" s="47" t="s">
        <v>62</v>
      </c>
      <c r="EA66" s="48">
        <v>0</v>
      </c>
      <c r="EB66" s="47" t="s">
        <v>62</v>
      </c>
      <c r="EC66" s="47" t="s">
        <v>62</v>
      </c>
      <c r="ED66" s="47" t="s">
        <v>62</v>
      </c>
      <c r="EE66" s="47" t="s">
        <v>62</v>
      </c>
      <c r="EF66" s="48">
        <v>0</v>
      </c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</row>
    <row r="67" spans="1:179" s="48" customFormat="1" x14ac:dyDescent="0.25">
      <c r="A67" s="45" t="s">
        <v>120</v>
      </c>
      <c r="B67" s="46">
        <v>0</v>
      </c>
      <c r="C67" s="29">
        <v>0</v>
      </c>
      <c r="D67" s="29">
        <v>0</v>
      </c>
      <c r="E67" s="29"/>
      <c r="F67" s="31">
        <v>0</v>
      </c>
      <c r="G67" s="29">
        <v>0</v>
      </c>
      <c r="H67" s="29">
        <v>0</v>
      </c>
      <c r="I67" s="29">
        <v>0</v>
      </c>
      <c r="J67" s="29">
        <v>0</v>
      </c>
      <c r="K67" s="31">
        <v>0</v>
      </c>
      <c r="L67" s="29">
        <v>0</v>
      </c>
      <c r="M67" s="29">
        <v>0</v>
      </c>
      <c r="N67" s="29">
        <v>0</v>
      </c>
      <c r="O67" s="29"/>
      <c r="P67" s="31">
        <v>0</v>
      </c>
      <c r="Q67" s="45" t="s">
        <v>120</v>
      </c>
      <c r="R67" s="29">
        <v>0</v>
      </c>
      <c r="S67" s="47">
        <v>0</v>
      </c>
      <c r="T67" s="47">
        <v>0</v>
      </c>
      <c r="U67" s="47">
        <v>3.78881473974065E-3</v>
      </c>
      <c r="V67" s="48">
        <v>0</v>
      </c>
      <c r="W67" s="47">
        <v>0</v>
      </c>
      <c r="X67" s="29">
        <v>0</v>
      </c>
      <c r="Y67" s="29">
        <v>2.2265368673920179E-3</v>
      </c>
      <c r="Z67" s="29">
        <v>0</v>
      </c>
      <c r="AA67" s="31">
        <v>0</v>
      </c>
      <c r="AB67" s="47">
        <v>0</v>
      </c>
      <c r="AC67" s="29">
        <v>0</v>
      </c>
      <c r="AD67" s="29">
        <v>0</v>
      </c>
      <c r="AE67" s="29">
        <v>0</v>
      </c>
      <c r="AF67" s="31">
        <v>0</v>
      </c>
      <c r="AG67" s="45" t="s">
        <v>120</v>
      </c>
      <c r="AH67" s="47">
        <v>0</v>
      </c>
      <c r="AI67" s="47">
        <v>0</v>
      </c>
      <c r="AJ67" s="47">
        <v>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8">
        <v>0</v>
      </c>
      <c r="AT67" s="45" t="s">
        <v>120</v>
      </c>
      <c r="AU67" s="47">
        <v>0</v>
      </c>
      <c r="AV67" s="47">
        <v>0</v>
      </c>
      <c r="AW67" s="47">
        <v>0</v>
      </c>
      <c r="AX67" s="47">
        <v>0</v>
      </c>
      <c r="AY67" s="48">
        <v>0</v>
      </c>
      <c r="AZ67" s="47">
        <v>0</v>
      </c>
      <c r="BA67" s="47">
        <v>0</v>
      </c>
      <c r="BB67" s="47">
        <v>0</v>
      </c>
      <c r="BC67" s="47">
        <v>0</v>
      </c>
      <c r="BD67" s="48">
        <v>0</v>
      </c>
      <c r="BE67" s="47">
        <v>0</v>
      </c>
      <c r="BF67" s="47">
        <v>0</v>
      </c>
      <c r="BG67" s="47">
        <v>0</v>
      </c>
      <c r="BH67" s="47">
        <v>0</v>
      </c>
      <c r="BI67" s="48">
        <v>0</v>
      </c>
      <c r="BJ67" s="45" t="s">
        <v>120</v>
      </c>
      <c r="BK67" s="47">
        <v>0</v>
      </c>
      <c r="BL67" s="47">
        <v>0</v>
      </c>
      <c r="BM67" s="47">
        <v>0</v>
      </c>
      <c r="BN67" s="47">
        <v>0</v>
      </c>
      <c r="BO67" s="48">
        <v>0</v>
      </c>
      <c r="BP67" s="47">
        <v>0</v>
      </c>
      <c r="BQ67" s="47">
        <v>0</v>
      </c>
      <c r="BR67" s="47">
        <v>1.1422619935546599E-3</v>
      </c>
      <c r="BS67" s="47">
        <v>0</v>
      </c>
      <c r="BT67" s="48">
        <v>0</v>
      </c>
      <c r="BU67" s="47">
        <v>0</v>
      </c>
      <c r="BV67" s="47">
        <v>0</v>
      </c>
      <c r="BW67" s="47">
        <v>0</v>
      </c>
      <c r="BX67" s="47">
        <v>0</v>
      </c>
      <c r="BY67" s="48">
        <v>0</v>
      </c>
      <c r="BZ67" s="45" t="s">
        <v>120</v>
      </c>
      <c r="CA67" s="47">
        <v>0</v>
      </c>
      <c r="CB67" s="47">
        <v>0</v>
      </c>
      <c r="CC67" s="47">
        <v>0</v>
      </c>
      <c r="CD67" s="47">
        <v>0</v>
      </c>
      <c r="CE67" s="48">
        <v>0</v>
      </c>
      <c r="CF67" s="47">
        <v>0</v>
      </c>
      <c r="CG67" s="47">
        <v>0</v>
      </c>
      <c r="CH67" s="47">
        <v>0</v>
      </c>
      <c r="CI67" s="47"/>
      <c r="CJ67" s="48">
        <v>0</v>
      </c>
      <c r="CK67" s="45" t="s">
        <v>120</v>
      </c>
      <c r="CL67" s="47">
        <v>0</v>
      </c>
      <c r="CM67" s="47">
        <v>0</v>
      </c>
      <c r="CN67" s="47">
        <v>0</v>
      </c>
      <c r="CO67" s="47">
        <v>0</v>
      </c>
      <c r="CP67" s="48">
        <v>0</v>
      </c>
      <c r="CQ67" s="47">
        <v>0</v>
      </c>
      <c r="CR67" s="47">
        <v>0</v>
      </c>
      <c r="CS67" s="47">
        <v>0</v>
      </c>
      <c r="CT67" s="47">
        <v>0</v>
      </c>
      <c r="CU67" s="48">
        <v>0</v>
      </c>
      <c r="CV67" s="47"/>
      <c r="CW67" s="47">
        <v>0</v>
      </c>
      <c r="CX67" s="47">
        <v>0</v>
      </c>
      <c r="CY67" s="47">
        <v>0</v>
      </c>
      <c r="CZ67" s="48">
        <v>0</v>
      </c>
      <c r="DA67" s="45" t="s">
        <v>120</v>
      </c>
      <c r="DB67" s="47">
        <v>0</v>
      </c>
      <c r="DC67" s="47">
        <v>0</v>
      </c>
      <c r="DD67" s="47">
        <v>0</v>
      </c>
      <c r="DE67" s="47">
        <v>0</v>
      </c>
      <c r="DF67" s="48">
        <v>0</v>
      </c>
      <c r="DG67" s="47">
        <v>0</v>
      </c>
      <c r="DH67" s="47">
        <v>0</v>
      </c>
      <c r="DI67" s="47">
        <v>0</v>
      </c>
      <c r="DJ67" s="47">
        <v>0</v>
      </c>
      <c r="DK67" s="48">
        <v>0</v>
      </c>
      <c r="DL67" s="47">
        <v>0</v>
      </c>
      <c r="DM67" s="47">
        <v>0</v>
      </c>
      <c r="DN67" s="47">
        <v>0</v>
      </c>
      <c r="DO67" s="47">
        <v>0</v>
      </c>
      <c r="DP67" s="48">
        <v>0</v>
      </c>
      <c r="DQ67" s="45" t="s">
        <v>120</v>
      </c>
      <c r="DR67" s="47" t="s">
        <v>62</v>
      </c>
      <c r="DS67" s="47" t="s">
        <v>62</v>
      </c>
      <c r="DT67" s="47" t="s">
        <v>62</v>
      </c>
      <c r="DU67" s="47" t="s">
        <v>62</v>
      </c>
      <c r="DV67" s="48">
        <v>0</v>
      </c>
      <c r="DW67" s="47" t="s">
        <v>62</v>
      </c>
      <c r="DX67" s="47" t="s">
        <v>62</v>
      </c>
      <c r="DY67" s="47" t="s">
        <v>62</v>
      </c>
      <c r="DZ67" s="47" t="s">
        <v>62</v>
      </c>
      <c r="EA67" s="48">
        <v>0</v>
      </c>
      <c r="EB67" s="47" t="s">
        <v>62</v>
      </c>
      <c r="EC67" s="47" t="s">
        <v>62</v>
      </c>
      <c r="ED67" s="47" t="s">
        <v>62</v>
      </c>
      <c r="EE67" s="47" t="s">
        <v>62</v>
      </c>
      <c r="EF67" s="48">
        <v>0</v>
      </c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</row>
    <row r="68" spans="1:179" s="48" customFormat="1" x14ac:dyDescent="0.25">
      <c r="A68" s="45" t="s">
        <v>121</v>
      </c>
      <c r="B68" s="46">
        <v>0</v>
      </c>
      <c r="C68" s="29">
        <v>0</v>
      </c>
      <c r="D68" s="29">
        <v>0</v>
      </c>
      <c r="E68" s="29"/>
      <c r="F68" s="31">
        <v>0</v>
      </c>
      <c r="G68" s="29">
        <v>0</v>
      </c>
      <c r="H68" s="29">
        <v>0</v>
      </c>
      <c r="I68" s="29">
        <v>0</v>
      </c>
      <c r="J68" s="29">
        <v>0</v>
      </c>
      <c r="K68" s="31">
        <v>9.5974320408541373E-3</v>
      </c>
      <c r="L68" s="29">
        <v>0</v>
      </c>
      <c r="M68" s="29">
        <v>0</v>
      </c>
      <c r="N68" s="29">
        <v>0</v>
      </c>
      <c r="O68" s="29"/>
      <c r="P68" s="31">
        <v>0</v>
      </c>
      <c r="Q68" s="45" t="s">
        <v>121</v>
      </c>
      <c r="R68" s="29">
        <v>0</v>
      </c>
      <c r="S68" s="47">
        <v>0</v>
      </c>
      <c r="T68" s="47">
        <v>4.4084106742616612E-2</v>
      </c>
      <c r="U68" s="47">
        <v>0</v>
      </c>
      <c r="V68" s="48">
        <v>1.8059455029849182E-4</v>
      </c>
      <c r="W68" s="47">
        <v>2.546570852056616E-3</v>
      </c>
      <c r="X68" s="29">
        <v>4.4181817762787168E-4</v>
      </c>
      <c r="Y68" s="29">
        <v>0</v>
      </c>
      <c r="Z68" s="29">
        <v>0</v>
      </c>
      <c r="AA68" s="31">
        <v>0</v>
      </c>
      <c r="AB68" s="47">
        <v>0</v>
      </c>
      <c r="AC68" s="29">
        <v>0</v>
      </c>
      <c r="AD68" s="29">
        <v>0</v>
      </c>
      <c r="AE68" s="29">
        <v>0</v>
      </c>
      <c r="AF68" s="31">
        <v>8.5243778866895225E-5</v>
      </c>
      <c r="AG68" s="45" t="s">
        <v>121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8">
        <v>2.628286515683094E-3</v>
      </c>
      <c r="AT68" s="45" t="s">
        <v>121</v>
      </c>
      <c r="AU68" s="47">
        <v>0</v>
      </c>
      <c r="AV68" s="47">
        <v>0</v>
      </c>
      <c r="AW68" s="47">
        <v>0</v>
      </c>
      <c r="AX68" s="47">
        <v>0</v>
      </c>
      <c r="AY68" s="48">
        <v>6.5173287119128474E-3</v>
      </c>
      <c r="AZ68" s="47">
        <v>0</v>
      </c>
      <c r="BA68" s="47">
        <v>0</v>
      </c>
      <c r="BB68" s="47">
        <v>0</v>
      </c>
      <c r="BC68" s="47">
        <v>0</v>
      </c>
      <c r="BD68" s="48">
        <v>3.664939375277141E-5</v>
      </c>
      <c r="BE68" s="47">
        <v>0</v>
      </c>
      <c r="BF68" s="47">
        <v>0</v>
      </c>
      <c r="BG68" s="47">
        <v>0</v>
      </c>
      <c r="BH68" s="47">
        <v>0</v>
      </c>
      <c r="BI68" s="48">
        <v>2.7405616274403799E-3</v>
      </c>
      <c r="BJ68" s="45" t="s">
        <v>121</v>
      </c>
      <c r="BK68" s="47">
        <v>0</v>
      </c>
      <c r="BL68" s="47">
        <v>0</v>
      </c>
      <c r="BM68" s="47">
        <v>0</v>
      </c>
      <c r="BN68" s="47">
        <v>0</v>
      </c>
      <c r="BO68" s="48">
        <v>5.1780022201647112E-5</v>
      </c>
      <c r="BP68" s="47">
        <v>0</v>
      </c>
      <c r="BQ68" s="47">
        <v>0</v>
      </c>
      <c r="BR68" s="47">
        <v>0</v>
      </c>
      <c r="BS68" s="47">
        <v>0</v>
      </c>
      <c r="BT68" s="48">
        <v>0.22945435472520076</v>
      </c>
      <c r="BU68" s="47">
        <v>0</v>
      </c>
      <c r="BV68" s="47">
        <v>0</v>
      </c>
      <c r="BW68" s="47">
        <v>0</v>
      </c>
      <c r="BX68" s="47">
        <v>0</v>
      </c>
      <c r="BY68" s="48">
        <v>4.9218267632487921E-3</v>
      </c>
      <c r="BZ68" s="45" t="s">
        <v>121</v>
      </c>
      <c r="CA68" s="47">
        <v>0</v>
      </c>
      <c r="CB68" s="47">
        <v>0</v>
      </c>
      <c r="CC68" s="47">
        <v>0</v>
      </c>
      <c r="CD68" s="47">
        <v>0</v>
      </c>
      <c r="CE68" s="48">
        <v>9.6818019355143065E-4</v>
      </c>
      <c r="CF68" s="47">
        <v>0</v>
      </c>
      <c r="CG68" s="47">
        <v>0</v>
      </c>
      <c r="CH68" s="47">
        <v>0</v>
      </c>
      <c r="CI68" s="47"/>
      <c r="CJ68" s="48">
        <v>3.0601882219518958E-3</v>
      </c>
      <c r="CK68" s="45" t="s">
        <v>121</v>
      </c>
      <c r="CL68" s="47">
        <v>0</v>
      </c>
      <c r="CM68" s="47">
        <v>0</v>
      </c>
      <c r="CN68" s="47">
        <v>0</v>
      </c>
      <c r="CO68" s="47">
        <v>0</v>
      </c>
      <c r="CP68" s="48">
        <v>1.4551666406793905E-3</v>
      </c>
      <c r="CQ68" s="47">
        <v>0</v>
      </c>
      <c r="CR68" s="47">
        <v>0</v>
      </c>
      <c r="CS68" s="47">
        <v>0</v>
      </c>
      <c r="CT68" s="47">
        <v>0</v>
      </c>
      <c r="CU68" s="48">
        <v>1.9875971510176921E-4</v>
      </c>
      <c r="CV68" s="47"/>
      <c r="CW68" s="47">
        <v>0</v>
      </c>
      <c r="CX68" s="47">
        <v>0</v>
      </c>
      <c r="CY68" s="47">
        <v>0</v>
      </c>
      <c r="CZ68" s="48">
        <v>3.5264659577229968E-4</v>
      </c>
      <c r="DA68" s="45" t="s">
        <v>121</v>
      </c>
      <c r="DB68" s="47">
        <v>0</v>
      </c>
      <c r="DC68" s="47">
        <v>9.2894665699954498E-3</v>
      </c>
      <c r="DD68" s="47">
        <v>0.18384924144294143</v>
      </c>
      <c r="DE68" s="47">
        <v>8.4407569669211605E-2</v>
      </c>
      <c r="DF68" s="48">
        <v>0.37080361033957748</v>
      </c>
      <c r="DG68" s="47">
        <v>0</v>
      </c>
      <c r="DH68" s="47">
        <v>0</v>
      </c>
      <c r="DI68" s="47">
        <v>2.0298221762175914E-3</v>
      </c>
      <c r="DJ68" s="47">
        <v>0</v>
      </c>
      <c r="DK68" s="48">
        <v>4.43072192718636E-4</v>
      </c>
      <c r="DL68" s="47">
        <v>0</v>
      </c>
      <c r="DM68" s="47">
        <v>0</v>
      </c>
      <c r="DN68" s="47">
        <v>0</v>
      </c>
      <c r="DO68" s="47">
        <v>0</v>
      </c>
      <c r="DP68" s="48">
        <v>1.4654776740248688E-2</v>
      </c>
      <c r="DQ68" s="45" t="s">
        <v>121</v>
      </c>
      <c r="DR68" s="47" t="s">
        <v>62</v>
      </c>
      <c r="DS68" s="47" t="s">
        <v>62</v>
      </c>
      <c r="DT68" s="47" t="s">
        <v>62</v>
      </c>
      <c r="DU68" s="47" t="s">
        <v>62</v>
      </c>
      <c r="DV68" s="48">
        <v>1.4551666406793905E-3</v>
      </c>
      <c r="DW68" s="47" t="s">
        <v>62</v>
      </c>
      <c r="DX68" s="47" t="s">
        <v>62</v>
      </c>
      <c r="DY68" s="47" t="s">
        <v>62</v>
      </c>
      <c r="DZ68" s="47" t="s">
        <v>62</v>
      </c>
      <c r="EA68" s="48">
        <v>1.9875971510176921E-4</v>
      </c>
      <c r="EB68" s="47" t="s">
        <v>62</v>
      </c>
      <c r="EC68" s="47" t="s">
        <v>62</v>
      </c>
      <c r="ED68" s="47" t="s">
        <v>62</v>
      </c>
      <c r="EE68" s="47" t="s">
        <v>62</v>
      </c>
      <c r="EF68" s="48">
        <v>3.5264659577229968E-4</v>
      </c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7"/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7"/>
    </row>
    <row r="69" spans="1:179" s="48" customFormat="1" x14ac:dyDescent="0.25">
      <c r="A69" s="45" t="s">
        <v>122</v>
      </c>
      <c r="B69" s="46">
        <v>0</v>
      </c>
      <c r="C69" s="29"/>
      <c r="D69" s="29"/>
      <c r="E69" s="29"/>
      <c r="F69" s="31">
        <v>0</v>
      </c>
      <c r="G69" s="29">
        <v>0</v>
      </c>
      <c r="H69" s="29"/>
      <c r="I69" s="29"/>
      <c r="J69" s="29"/>
      <c r="K69" s="31">
        <v>0</v>
      </c>
      <c r="L69" s="29">
        <v>0</v>
      </c>
      <c r="M69" s="29"/>
      <c r="N69" s="29"/>
      <c r="O69" s="29"/>
      <c r="P69" s="31">
        <v>0</v>
      </c>
      <c r="Q69" s="45" t="s">
        <v>122</v>
      </c>
      <c r="R69" s="29">
        <v>0</v>
      </c>
      <c r="S69" s="47"/>
      <c r="T69" s="47"/>
      <c r="U69" s="47"/>
      <c r="V69" s="48">
        <v>0</v>
      </c>
      <c r="W69" s="47">
        <v>0</v>
      </c>
      <c r="X69" s="29"/>
      <c r="Y69" s="29"/>
      <c r="Z69" s="29"/>
      <c r="AA69" s="31">
        <v>0</v>
      </c>
      <c r="AB69" s="47">
        <v>0</v>
      </c>
      <c r="AC69" s="29"/>
      <c r="AD69" s="29"/>
      <c r="AE69" s="29"/>
      <c r="AF69" s="31">
        <v>0</v>
      </c>
      <c r="AG69" s="45" t="s">
        <v>122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8">
        <v>0</v>
      </c>
      <c r="AT69" s="45" t="s">
        <v>122</v>
      </c>
      <c r="AU69" s="47">
        <v>0</v>
      </c>
      <c r="AV69" s="47">
        <v>0</v>
      </c>
      <c r="AW69" s="47">
        <v>0</v>
      </c>
      <c r="AX69" s="47">
        <v>0</v>
      </c>
      <c r="AY69" s="48">
        <v>0</v>
      </c>
      <c r="AZ69" s="47">
        <v>0</v>
      </c>
      <c r="BA69" s="47">
        <v>0</v>
      </c>
      <c r="BB69" s="47">
        <v>0</v>
      </c>
      <c r="BC69" s="47">
        <v>0</v>
      </c>
      <c r="BD69" s="48">
        <v>0</v>
      </c>
      <c r="BE69" s="47">
        <v>0</v>
      </c>
      <c r="BF69" s="47">
        <v>0</v>
      </c>
      <c r="BG69" s="47">
        <v>0</v>
      </c>
      <c r="BH69" s="47">
        <v>0</v>
      </c>
      <c r="BI69" s="48">
        <v>0</v>
      </c>
      <c r="BJ69" s="45" t="s">
        <v>122</v>
      </c>
      <c r="BK69" s="47">
        <v>0</v>
      </c>
      <c r="BL69" s="47">
        <v>0</v>
      </c>
      <c r="BM69" s="47">
        <v>0</v>
      </c>
      <c r="BN69" s="47">
        <v>0</v>
      </c>
      <c r="BO69" s="48">
        <v>0</v>
      </c>
      <c r="BP69" s="47">
        <v>0</v>
      </c>
      <c r="BQ69" s="47">
        <v>0</v>
      </c>
      <c r="BR69" s="47">
        <v>0</v>
      </c>
      <c r="BS69" s="47">
        <v>0</v>
      </c>
      <c r="BT69" s="48">
        <v>0</v>
      </c>
      <c r="BU69" s="47">
        <v>0</v>
      </c>
      <c r="BV69" s="47">
        <v>0</v>
      </c>
      <c r="BW69" s="47">
        <v>0</v>
      </c>
      <c r="BX69" s="47">
        <v>0</v>
      </c>
      <c r="BY69" s="48">
        <v>0</v>
      </c>
      <c r="BZ69" s="45" t="s">
        <v>122</v>
      </c>
      <c r="CA69" s="47">
        <v>0</v>
      </c>
      <c r="CB69" s="47">
        <v>0</v>
      </c>
      <c r="CC69" s="47">
        <v>0</v>
      </c>
      <c r="CD69" s="47">
        <v>0</v>
      </c>
      <c r="CE69" s="48">
        <v>0</v>
      </c>
      <c r="CF69" s="47">
        <v>0</v>
      </c>
      <c r="CG69" s="47">
        <v>0</v>
      </c>
      <c r="CH69" s="47">
        <v>0</v>
      </c>
      <c r="CI69" s="47"/>
      <c r="CJ69" s="48">
        <v>0</v>
      </c>
      <c r="CK69" s="45" t="s">
        <v>122</v>
      </c>
      <c r="CL69" s="47">
        <v>0</v>
      </c>
      <c r="CM69" s="47">
        <v>0</v>
      </c>
      <c r="CN69" s="47">
        <v>0</v>
      </c>
      <c r="CO69" s="47">
        <v>0</v>
      </c>
      <c r="CP69" s="48">
        <v>0</v>
      </c>
      <c r="CQ69" s="47">
        <v>0</v>
      </c>
      <c r="CR69" s="47">
        <v>0</v>
      </c>
      <c r="CS69" s="47">
        <v>0</v>
      </c>
      <c r="CT69" s="47">
        <v>0</v>
      </c>
      <c r="CU69" s="48">
        <v>0</v>
      </c>
      <c r="CV69" s="47"/>
      <c r="CW69" s="47">
        <v>0</v>
      </c>
      <c r="CX69" s="47">
        <v>0</v>
      </c>
      <c r="CY69" s="47">
        <v>0</v>
      </c>
      <c r="CZ69" s="48">
        <v>0</v>
      </c>
      <c r="DA69" s="45" t="s">
        <v>122</v>
      </c>
      <c r="DB69" s="47">
        <v>0</v>
      </c>
      <c r="DC69" s="47">
        <v>0</v>
      </c>
      <c r="DD69" s="47">
        <v>3.1370341101227329E-3</v>
      </c>
      <c r="DE69" s="47">
        <v>0</v>
      </c>
      <c r="DF69" s="48">
        <v>0</v>
      </c>
      <c r="DG69" s="47">
        <v>0</v>
      </c>
      <c r="DH69" s="47">
        <v>0</v>
      </c>
      <c r="DI69" s="47">
        <v>0</v>
      </c>
      <c r="DJ69" s="47">
        <v>0</v>
      </c>
      <c r="DK69" s="48">
        <v>0</v>
      </c>
      <c r="DL69" s="47">
        <v>0</v>
      </c>
      <c r="DM69" s="47">
        <v>0</v>
      </c>
      <c r="DN69" s="47">
        <v>0</v>
      </c>
      <c r="DO69" s="47">
        <v>0</v>
      </c>
      <c r="DP69" s="48">
        <v>0</v>
      </c>
      <c r="DQ69" s="45" t="s">
        <v>122</v>
      </c>
      <c r="DR69" s="47" t="s">
        <v>62</v>
      </c>
      <c r="DS69" s="47" t="s">
        <v>62</v>
      </c>
      <c r="DT69" s="47" t="s">
        <v>62</v>
      </c>
      <c r="DU69" s="47" t="s">
        <v>62</v>
      </c>
      <c r="DV69" s="48">
        <v>0</v>
      </c>
      <c r="DW69" s="47" t="s">
        <v>62</v>
      </c>
      <c r="DX69" s="47" t="s">
        <v>62</v>
      </c>
      <c r="DY69" s="47" t="s">
        <v>62</v>
      </c>
      <c r="DZ69" s="47" t="s">
        <v>62</v>
      </c>
      <c r="EA69" s="48">
        <v>0</v>
      </c>
      <c r="EB69" s="47" t="s">
        <v>62</v>
      </c>
      <c r="EC69" s="47" t="s">
        <v>62</v>
      </c>
      <c r="ED69" s="47" t="s">
        <v>62</v>
      </c>
      <c r="EE69" s="47" t="s">
        <v>62</v>
      </c>
      <c r="EF69" s="48">
        <v>0</v>
      </c>
      <c r="EG69" s="47"/>
      <c r="EH69" s="47"/>
      <c r="EI69" s="47"/>
      <c r="EJ69" s="47"/>
      <c r="EK69" s="47"/>
      <c r="EL69" s="47"/>
      <c r="EM69" s="47"/>
      <c r="EN69" s="47"/>
      <c r="EO69" s="47"/>
      <c r="EP69" s="47"/>
      <c r="EQ69" s="47"/>
      <c r="ER69" s="47"/>
      <c r="ES69" s="47"/>
      <c r="ET69" s="47"/>
      <c r="EU69" s="47"/>
      <c r="EV69" s="47"/>
      <c r="EW69" s="47"/>
      <c r="EX69" s="47"/>
      <c r="EY69" s="47"/>
      <c r="EZ69" s="47"/>
      <c r="FA69" s="47"/>
      <c r="FB69" s="47"/>
      <c r="FC69" s="47"/>
      <c r="FD69" s="47"/>
      <c r="FE69" s="47"/>
      <c r="FF69" s="47"/>
      <c r="FG69" s="47"/>
      <c r="FH69" s="47"/>
      <c r="FI69" s="47"/>
      <c r="FJ69" s="47"/>
      <c r="FK69" s="47"/>
      <c r="FL69" s="47"/>
      <c r="FM69" s="47"/>
      <c r="FN69" s="47"/>
      <c r="FO69" s="47"/>
      <c r="FP69" s="47"/>
      <c r="FQ69" s="47"/>
      <c r="FR69" s="47"/>
      <c r="FS69" s="47"/>
      <c r="FT69" s="47"/>
      <c r="FU69" s="47"/>
      <c r="FV69" s="47"/>
      <c r="FW69" s="47"/>
    </row>
    <row r="70" spans="1:179" s="48" customFormat="1" x14ac:dyDescent="0.25">
      <c r="A70" s="45" t="s">
        <v>123</v>
      </c>
      <c r="B70" s="46">
        <v>0</v>
      </c>
      <c r="C70" s="29">
        <v>0</v>
      </c>
      <c r="D70" s="29">
        <v>0</v>
      </c>
      <c r="E70" s="29"/>
      <c r="F70" s="31">
        <v>0</v>
      </c>
      <c r="G70" s="29">
        <v>0</v>
      </c>
      <c r="H70" s="29">
        <v>0</v>
      </c>
      <c r="I70" s="29">
        <v>0</v>
      </c>
      <c r="J70" s="29">
        <v>0</v>
      </c>
      <c r="K70" s="31">
        <v>0</v>
      </c>
      <c r="L70" s="29">
        <v>0</v>
      </c>
      <c r="M70" s="29">
        <v>0</v>
      </c>
      <c r="N70" s="29">
        <v>0</v>
      </c>
      <c r="O70" s="29"/>
      <c r="P70" s="31">
        <v>0</v>
      </c>
      <c r="Q70" s="45" t="s">
        <v>123</v>
      </c>
      <c r="R70" s="29">
        <v>1.3407404571179532E-2</v>
      </c>
      <c r="S70" s="47">
        <v>2.8643085880202986E-3</v>
      </c>
      <c r="T70" s="47">
        <v>5.0257312517509284E-2</v>
      </c>
      <c r="U70" s="47">
        <v>0</v>
      </c>
      <c r="V70" s="48">
        <v>0</v>
      </c>
      <c r="W70" s="47">
        <v>4.281821844990367E-4</v>
      </c>
      <c r="X70" s="29">
        <v>4.1204943828094453E-3</v>
      </c>
      <c r="Y70" s="29">
        <v>0</v>
      </c>
      <c r="Z70" s="29">
        <v>0</v>
      </c>
      <c r="AA70" s="31">
        <v>0</v>
      </c>
      <c r="AB70" s="47">
        <v>0</v>
      </c>
      <c r="AC70" s="29">
        <v>0</v>
      </c>
      <c r="AD70" s="29">
        <v>0</v>
      </c>
      <c r="AE70" s="29">
        <v>0</v>
      </c>
      <c r="AF70" s="31">
        <v>0</v>
      </c>
      <c r="AG70" s="45" t="s">
        <v>123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8">
        <v>0</v>
      </c>
      <c r="AT70" s="45" t="s">
        <v>123</v>
      </c>
      <c r="AU70" s="47">
        <v>0</v>
      </c>
      <c r="AV70" s="47">
        <v>0</v>
      </c>
      <c r="AW70" s="47">
        <v>0</v>
      </c>
      <c r="AX70" s="47">
        <v>0</v>
      </c>
      <c r="AY70" s="48">
        <v>0</v>
      </c>
      <c r="AZ70" s="47">
        <v>0</v>
      </c>
      <c r="BA70" s="47">
        <v>0</v>
      </c>
      <c r="BB70" s="47">
        <v>0</v>
      </c>
      <c r="BC70" s="47">
        <v>0</v>
      </c>
      <c r="BD70" s="48">
        <v>0</v>
      </c>
      <c r="BE70" s="47">
        <v>0</v>
      </c>
      <c r="BF70" s="47">
        <v>0</v>
      </c>
      <c r="BG70" s="47">
        <v>0</v>
      </c>
      <c r="BH70" s="47">
        <v>0</v>
      </c>
      <c r="BI70" s="48">
        <v>0</v>
      </c>
      <c r="BJ70" s="45" t="s">
        <v>123</v>
      </c>
      <c r="BK70" s="47">
        <v>0</v>
      </c>
      <c r="BL70" s="47">
        <v>0</v>
      </c>
      <c r="BM70" s="47">
        <v>0</v>
      </c>
      <c r="BN70" s="47">
        <v>0</v>
      </c>
      <c r="BO70" s="48">
        <v>0</v>
      </c>
      <c r="BP70" s="47">
        <v>0</v>
      </c>
      <c r="BQ70" s="47">
        <v>0</v>
      </c>
      <c r="BR70" s="47">
        <v>0</v>
      </c>
      <c r="BS70" s="47">
        <v>0</v>
      </c>
      <c r="BT70" s="48">
        <v>0</v>
      </c>
      <c r="BU70" s="47">
        <v>0</v>
      </c>
      <c r="BV70" s="47">
        <v>0</v>
      </c>
      <c r="BW70" s="47">
        <v>0</v>
      </c>
      <c r="BX70" s="47">
        <v>0</v>
      </c>
      <c r="BY70" s="48">
        <v>0</v>
      </c>
      <c r="BZ70" s="45" t="s">
        <v>123</v>
      </c>
      <c r="CA70" s="47">
        <v>0</v>
      </c>
      <c r="CB70" s="47">
        <v>0</v>
      </c>
      <c r="CC70" s="47">
        <v>0</v>
      </c>
      <c r="CD70" s="47">
        <v>0</v>
      </c>
      <c r="CE70" s="48">
        <v>0</v>
      </c>
      <c r="CF70" s="47">
        <v>0</v>
      </c>
      <c r="CG70" s="47">
        <v>0</v>
      </c>
      <c r="CH70" s="47">
        <v>0</v>
      </c>
      <c r="CI70" s="47"/>
      <c r="CJ70" s="48">
        <v>0</v>
      </c>
      <c r="CK70" s="45" t="s">
        <v>123</v>
      </c>
      <c r="CL70" s="47">
        <v>0</v>
      </c>
      <c r="CM70" s="47">
        <v>0</v>
      </c>
      <c r="CN70" s="47">
        <v>0</v>
      </c>
      <c r="CO70" s="47">
        <v>0</v>
      </c>
      <c r="CP70" s="48">
        <v>0</v>
      </c>
      <c r="CQ70" s="47">
        <v>0</v>
      </c>
      <c r="CR70" s="47">
        <v>0</v>
      </c>
      <c r="CS70" s="47">
        <v>0</v>
      </c>
      <c r="CT70" s="47">
        <v>0</v>
      </c>
      <c r="CU70" s="48">
        <v>0</v>
      </c>
      <c r="CV70" s="47"/>
      <c r="CW70" s="47">
        <v>0</v>
      </c>
      <c r="CX70" s="47">
        <v>0</v>
      </c>
      <c r="CY70" s="47">
        <v>0</v>
      </c>
      <c r="CZ70" s="48">
        <v>0</v>
      </c>
      <c r="DA70" s="45" t="s">
        <v>123</v>
      </c>
      <c r="DB70" s="47">
        <v>0.23029698716884997</v>
      </c>
      <c r="DC70" s="47">
        <v>7.23191322883173E-3</v>
      </c>
      <c r="DD70" s="47">
        <v>1.5748353559456259E-2</v>
      </c>
      <c r="DE70" s="47">
        <v>0.12773146012124884</v>
      </c>
      <c r="DF70" s="48">
        <v>0</v>
      </c>
      <c r="DG70" s="47">
        <v>0</v>
      </c>
      <c r="DH70" s="47">
        <v>0</v>
      </c>
      <c r="DI70" s="47">
        <v>0</v>
      </c>
      <c r="DJ70" s="47">
        <v>0</v>
      </c>
      <c r="DK70" s="48">
        <v>0</v>
      </c>
      <c r="DL70" s="47">
        <v>0</v>
      </c>
      <c r="DM70" s="47">
        <v>0</v>
      </c>
      <c r="DN70" s="47">
        <v>0</v>
      </c>
      <c r="DO70" s="47">
        <v>0</v>
      </c>
      <c r="DP70" s="48">
        <v>0</v>
      </c>
      <c r="DQ70" s="45" t="s">
        <v>123</v>
      </c>
      <c r="DR70" s="47" t="s">
        <v>62</v>
      </c>
      <c r="DS70" s="47" t="s">
        <v>62</v>
      </c>
      <c r="DT70" s="47" t="s">
        <v>62</v>
      </c>
      <c r="DU70" s="47" t="s">
        <v>62</v>
      </c>
      <c r="DV70" s="48">
        <v>0</v>
      </c>
      <c r="DW70" s="47" t="s">
        <v>62</v>
      </c>
      <c r="DX70" s="47" t="s">
        <v>62</v>
      </c>
      <c r="DY70" s="47" t="s">
        <v>62</v>
      </c>
      <c r="DZ70" s="47" t="s">
        <v>62</v>
      </c>
      <c r="EA70" s="48">
        <v>0</v>
      </c>
      <c r="EB70" s="47">
        <v>1.136641E-2</v>
      </c>
      <c r="EC70" s="47" t="s">
        <v>62</v>
      </c>
      <c r="ED70" s="47" t="s">
        <v>62</v>
      </c>
      <c r="EE70" s="47" t="s">
        <v>62</v>
      </c>
      <c r="EF70" s="48">
        <v>0</v>
      </c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47"/>
      <c r="FH70" s="47"/>
      <c r="FI70" s="47"/>
      <c r="FJ70" s="47"/>
      <c r="FK70" s="47"/>
      <c r="FL70" s="47"/>
      <c r="FM70" s="47"/>
      <c r="FN70" s="47"/>
      <c r="FO70" s="47"/>
      <c r="FP70" s="47"/>
      <c r="FQ70" s="47"/>
      <c r="FR70" s="47"/>
      <c r="FS70" s="47"/>
      <c r="FT70" s="47"/>
      <c r="FU70" s="47"/>
      <c r="FV70" s="47"/>
      <c r="FW70" s="47"/>
    </row>
    <row r="71" spans="1:179" s="48" customFormat="1" x14ac:dyDescent="0.25">
      <c r="A71" s="45" t="s">
        <v>124</v>
      </c>
      <c r="B71" s="46">
        <v>0</v>
      </c>
      <c r="C71" s="29">
        <v>0</v>
      </c>
      <c r="D71" s="29">
        <v>0</v>
      </c>
      <c r="E71" s="29"/>
      <c r="F71" s="31">
        <v>0</v>
      </c>
      <c r="G71" s="29">
        <v>0</v>
      </c>
      <c r="H71" s="29">
        <v>0</v>
      </c>
      <c r="I71" s="29">
        <v>0</v>
      </c>
      <c r="J71" s="29">
        <v>0</v>
      </c>
      <c r="K71" s="31">
        <v>0</v>
      </c>
      <c r="L71" s="29">
        <v>0</v>
      </c>
      <c r="M71" s="29">
        <v>0</v>
      </c>
      <c r="N71" s="29">
        <v>0</v>
      </c>
      <c r="O71" s="29"/>
      <c r="P71" s="31">
        <v>0</v>
      </c>
      <c r="Q71" s="45" t="s">
        <v>124</v>
      </c>
      <c r="R71" s="29">
        <v>0</v>
      </c>
      <c r="S71" s="47">
        <v>0</v>
      </c>
      <c r="T71" s="47">
        <v>8.0502094802661992E-4</v>
      </c>
      <c r="U71" s="47">
        <v>2.9034321017388258E-3</v>
      </c>
      <c r="V71" s="48">
        <v>0</v>
      </c>
      <c r="W71" s="47">
        <v>0</v>
      </c>
      <c r="X71" s="29">
        <v>5.1328631689806091E-4</v>
      </c>
      <c r="Y71" s="29">
        <v>0</v>
      </c>
      <c r="Z71" s="29">
        <v>0</v>
      </c>
      <c r="AA71" s="31">
        <v>0</v>
      </c>
      <c r="AB71" s="47">
        <v>0</v>
      </c>
      <c r="AC71" s="29">
        <v>0</v>
      </c>
      <c r="AD71" s="29">
        <v>0</v>
      </c>
      <c r="AE71" s="29">
        <v>0</v>
      </c>
      <c r="AF71" s="31">
        <v>0</v>
      </c>
      <c r="AG71" s="45" t="s">
        <v>124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8">
        <v>0</v>
      </c>
      <c r="AT71" s="45" t="s">
        <v>124</v>
      </c>
      <c r="AU71" s="47">
        <v>0</v>
      </c>
      <c r="AV71" s="47">
        <v>0</v>
      </c>
      <c r="AW71" s="47">
        <v>0</v>
      </c>
      <c r="AX71" s="47">
        <v>0</v>
      </c>
      <c r="AY71" s="48">
        <v>0</v>
      </c>
      <c r="AZ71" s="47">
        <v>1.0535552411136174E-3</v>
      </c>
      <c r="BA71" s="47">
        <v>0</v>
      </c>
      <c r="BB71" s="47">
        <v>0</v>
      </c>
      <c r="BC71" s="47">
        <v>0</v>
      </c>
      <c r="BD71" s="48">
        <v>0</v>
      </c>
      <c r="BE71" s="47">
        <v>0</v>
      </c>
      <c r="BF71" s="47">
        <v>0</v>
      </c>
      <c r="BG71" s="47">
        <v>0</v>
      </c>
      <c r="BH71" s="47">
        <v>0</v>
      </c>
      <c r="BI71" s="48">
        <v>0</v>
      </c>
      <c r="BJ71" s="45" t="s">
        <v>124</v>
      </c>
      <c r="BK71" s="47">
        <v>0</v>
      </c>
      <c r="BL71" s="47">
        <v>0</v>
      </c>
      <c r="BM71" s="47">
        <v>0</v>
      </c>
      <c r="BN71" s="47">
        <v>0</v>
      </c>
      <c r="BO71" s="48">
        <v>0</v>
      </c>
      <c r="BP71" s="47">
        <v>6.4230444707259044E-4</v>
      </c>
      <c r="BQ71" s="47">
        <v>4.394419521715507E-2</v>
      </c>
      <c r="BR71" s="47">
        <v>0</v>
      </c>
      <c r="BS71" s="47">
        <v>0</v>
      </c>
      <c r="BT71" s="48">
        <v>0</v>
      </c>
      <c r="BU71" s="47">
        <v>0</v>
      </c>
      <c r="BV71" s="47">
        <v>0</v>
      </c>
      <c r="BW71" s="47">
        <v>0</v>
      </c>
      <c r="BX71" s="47">
        <v>0</v>
      </c>
      <c r="BY71" s="48">
        <v>0</v>
      </c>
      <c r="BZ71" s="45" t="s">
        <v>124</v>
      </c>
      <c r="CA71" s="47">
        <v>0</v>
      </c>
      <c r="CB71" s="47">
        <v>0</v>
      </c>
      <c r="CC71" s="47">
        <v>0</v>
      </c>
      <c r="CD71" s="47">
        <v>0</v>
      </c>
      <c r="CE71" s="48">
        <v>0</v>
      </c>
      <c r="CF71" s="47">
        <v>0</v>
      </c>
      <c r="CG71" s="47">
        <v>0</v>
      </c>
      <c r="CH71" s="47">
        <v>0</v>
      </c>
      <c r="CI71" s="47"/>
      <c r="CJ71" s="48">
        <v>0</v>
      </c>
      <c r="CK71" s="45" t="s">
        <v>124</v>
      </c>
      <c r="CL71" s="47">
        <v>0</v>
      </c>
      <c r="CM71" s="47">
        <v>0</v>
      </c>
      <c r="CN71" s="47">
        <v>0</v>
      </c>
      <c r="CO71" s="47">
        <v>0</v>
      </c>
      <c r="CP71" s="48">
        <v>0</v>
      </c>
      <c r="CQ71" s="47">
        <v>0</v>
      </c>
      <c r="CR71" s="47">
        <v>0</v>
      </c>
      <c r="CS71" s="47">
        <v>0</v>
      </c>
      <c r="CT71" s="47">
        <v>0</v>
      </c>
      <c r="CU71" s="48">
        <v>0</v>
      </c>
      <c r="CV71" s="47"/>
      <c r="CW71" s="47">
        <v>0</v>
      </c>
      <c r="CX71" s="47">
        <v>0</v>
      </c>
      <c r="CY71" s="47">
        <v>0</v>
      </c>
      <c r="CZ71" s="48">
        <v>0</v>
      </c>
      <c r="DA71" s="45" t="s">
        <v>124</v>
      </c>
      <c r="DB71" s="47">
        <v>0.32912343435931507</v>
      </c>
      <c r="DC71" s="47">
        <v>1.3466816117934164E-2</v>
      </c>
      <c r="DD71" s="47">
        <v>0.14825998160995463</v>
      </c>
      <c r="DE71" s="47">
        <v>0.27169403162559674</v>
      </c>
      <c r="DF71" s="48">
        <v>0</v>
      </c>
      <c r="DG71" s="47">
        <v>0</v>
      </c>
      <c r="DH71" s="47">
        <v>4.274084477923908E-3</v>
      </c>
      <c r="DI71" s="47">
        <v>0</v>
      </c>
      <c r="DJ71" s="47">
        <v>0</v>
      </c>
      <c r="DK71" s="48">
        <v>0</v>
      </c>
      <c r="DL71" s="47">
        <v>0</v>
      </c>
      <c r="DM71" s="47">
        <v>0</v>
      </c>
      <c r="DN71" s="47">
        <v>0</v>
      </c>
      <c r="DO71" s="47">
        <v>0</v>
      </c>
      <c r="DP71" s="48">
        <v>0</v>
      </c>
      <c r="DQ71" s="45" t="s">
        <v>124</v>
      </c>
      <c r="DR71" s="47" t="s">
        <v>62</v>
      </c>
      <c r="DS71" s="47" t="s">
        <v>62</v>
      </c>
      <c r="DT71" s="47" t="s">
        <v>62</v>
      </c>
      <c r="DU71" s="47" t="s">
        <v>62</v>
      </c>
      <c r="DV71" s="48">
        <v>0</v>
      </c>
      <c r="DW71" s="47" t="s">
        <v>62</v>
      </c>
      <c r="DX71" s="47" t="s">
        <v>62</v>
      </c>
      <c r="DY71" s="47" t="s">
        <v>62</v>
      </c>
      <c r="DZ71" s="47" t="s">
        <v>62</v>
      </c>
      <c r="EA71" s="48">
        <v>0</v>
      </c>
      <c r="EB71" s="47" t="s">
        <v>62</v>
      </c>
      <c r="EC71" s="47" t="s">
        <v>62</v>
      </c>
      <c r="ED71" s="47" t="s">
        <v>62</v>
      </c>
      <c r="EE71" s="47" t="s">
        <v>62</v>
      </c>
      <c r="EF71" s="48">
        <v>0</v>
      </c>
      <c r="EG71" s="47"/>
      <c r="EH71" s="47"/>
      <c r="EI71" s="47"/>
      <c r="EJ71" s="47"/>
      <c r="EK71" s="47"/>
      <c r="EL71" s="47"/>
      <c r="EM71" s="47"/>
      <c r="EN71" s="47"/>
      <c r="EO71" s="47"/>
      <c r="EP71" s="47"/>
      <c r="EQ71" s="47"/>
      <c r="ER71" s="47"/>
      <c r="ES71" s="47"/>
      <c r="ET71" s="47"/>
      <c r="EU71" s="47"/>
      <c r="EV71" s="47"/>
      <c r="EW71" s="47"/>
      <c r="EX71" s="47"/>
      <c r="EY71" s="47"/>
      <c r="EZ71" s="47"/>
      <c r="FA71" s="47"/>
      <c r="FB71" s="47"/>
      <c r="FC71" s="47"/>
      <c r="FD71" s="47"/>
      <c r="FE71" s="47"/>
      <c r="FF71" s="47"/>
      <c r="FG71" s="47"/>
      <c r="FH71" s="47"/>
      <c r="FI71" s="47"/>
      <c r="FJ71" s="47"/>
      <c r="FK71" s="47"/>
      <c r="FL71" s="47"/>
      <c r="FM71" s="47"/>
      <c r="FN71" s="47"/>
      <c r="FO71" s="47"/>
      <c r="FP71" s="47"/>
      <c r="FQ71" s="47"/>
      <c r="FR71" s="47"/>
      <c r="FS71" s="47"/>
      <c r="FT71" s="47"/>
      <c r="FU71" s="47"/>
      <c r="FV71" s="47"/>
      <c r="FW71" s="47"/>
    </row>
    <row r="72" spans="1:179" s="48" customFormat="1" x14ac:dyDescent="0.25">
      <c r="A72" s="45" t="s">
        <v>125</v>
      </c>
      <c r="B72" s="46">
        <v>0</v>
      </c>
      <c r="C72" s="29"/>
      <c r="D72" s="29"/>
      <c r="E72" s="29"/>
      <c r="F72" s="31">
        <v>0</v>
      </c>
      <c r="G72" s="29">
        <v>0</v>
      </c>
      <c r="H72" s="29"/>
      <c r="I72" s="29"/>
      <c r="J72" s="29"/>
      <c r="K72" s="31">
        <v>0</v>
      </c>
      <c r="L72" s="29">
        <v>0</v>
      </c>
      <c r="M72" s="29"/>
      <c r="N72" s="29"/>
      <c r="O72" s="29"/>
      <c r="P72" s="31">
        <v>0</v>
      </c>
      <c r="Q72" s="45" t="s">
        <v>125</v>
      </c>
      <c r="R72" s="29">
        <v>7.313142533114084E-3</v>
      </c>
      <c r="S72" s="47"/>
      <c r="T72" s="47"/>
      <c r="U72" s="47"/>
      <c r="V72" s="48">
        <v>0</v>
      </c>
      <c r="W72" s="47">
        <v>0</v>
      </c>
      <c r="X72" s="29"/>
      <c r="Y72" s="29"/>
      <c r="Z72" s="29"/>
      <c r="AA72" s="31">
        <v>0</v>
      </c>
      <c r="AB72" s="47">
        <v>0</v>
      </c>
      <c r="AC72" s="29"/>
      <c r="AD72" s="29"/>
      <c r="AE72" s="29"/>
      <c r="AF72" s="31">
        <v>0</v>
      </c>
      <c r="AG72" s="45" t="s">
        <v>125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47">
        <v>0</v>
      </c>
      <c r="AQ72" s="47">
        <v>0</v>
      </c>
      <c r="AR72" s="47">
        <v>0</v>
      </c>
      <c r="AS72" s="48">
        <v>0</v>
      </c>
      <c r="AT72" s="45" t="s">
        <v>125</v>
      </c>
      <c r="AU72" s="47">
        <v>0</v>
      </c>
      <c r="AV72" s="47">
        <v>0</v>
      </c>
      <c r="AW72" s="47">
        <v>0</v>
      </c>
      <c r="AX72" s="47">
        <v>0</v>
      </c>
      <c r="AY72" s="48">
        <v>0</v>
      </c>
      <c r="AZ72" s="47">
        <v>0</v>
      </c>
      <c r="BA72" s="47">
        <v>0</v>
      </c>
      <c r="BB72" s="47">
        <v>0</v>
      </c>
      <c r="BC72" s="47">
        <v>0</v>
      </c>
      <c r="BD72" s="48">
        <v>0</v>
      </c>
      <c r="BE72" s="47">
        <v>0</v>
      </c>
      <c r="BF72" s="47">
        <v>0</v>
      </c>
      <c r="BG72" s="47">
        <v>0</v>
      </c>
      <c r="BH72" s="47">
        <v>0</v>
      </c>
      <c r="BI72" s="48">
        <v>0</v>
      </c>
      <c r="BJ72" s="45" t="s">
        <v>125</v>
      </c>
      <c r="BK72" s="47">
        <v>0</v>
      </c>
      <c r="BL72" s="47">
        <v>0</v>
      </c>
      <c r="BM72" s="47">
        <v>0</v>
      </c>
      <c r="BN72" s="47">
        <v>0</v>
      </c>
      <c r="BO72" s="48">
        <v>0</v>
      </c>
      <c r="BP72" s="47">
        <v>2.2253251028777545E-2</v>
      </c>
      <c r="BQ72" s="47">
        <v>5.8401590538749166E-4</v>
      </c>
      <c r="BR72" s="47">
        <v>0</v>
      </c>
      <c r="BS72" s="47">
        <v>0</v>
      </c>
      <c r="BT72" s="48">
        <v>0</v>
      </c>
      <c r="BU72" s="47">
        <v>0</v>
      </c>
      <c r="BV72" s="47">
        <v>0</v>
      </c>
      <c r="BW72" s="47">
        <v>0</v>
      </c>
      <c r="BX72" s="47">
        <v>0</v>
      </c>
      <c r="BY72" s="48">
        <v>0</v>
      </c>
      <c r="BZ72" s="45" t="s">
        <v>125</v>
      </c>
      <c r="CA72" s="47">
        <v>0</v>
      </c>
      <c r="CB72" s="47">
        <v>0</v>
      </c>
      <c r="CC72" s="47">
        <v>0</v>
      </c>
      <c r="CD72" s="47">
        <v>0</v>
      </c>
      <c r="CE72" s="48">
        <v>0</v>
      </c>
      <c r="CF72" s="47">
        <v>0</v>
      </c>
      <c r="CG72" s="47">
        <v>0</v>
      </c>
      <c r="CH72" s="47">
        <v>0</v>
      </c>
      <c r="CI72" s="47"/>
      <c r="CJ72" s="48">
        <v>0</v>
      </c>
      <c r="CK72" s="45" t="s">
        <v>125</v>
      </c>
      <c r="CL72" s="47">
        <v>0</v>
      </c>
      <c r="CM72" s="47">
        <v>0</v>
      </c>
      <c r="CN72" s="47">
        <v>0</v>
      </c>
      <c r="CO72" s="47">
        <v>0</v>
      </c>
      <c r="CP72" s="48">
        <v>0</v>
      </c>
      <c r="CQ72" s="47">
        <v>0</v>
      </c>
      <c r="CR72" s="47">
        <v>0</v>
      </c>
      <c r="CS72" s="47">
        <v>0</v>
      </c>
      <c r="CT72" s="47">
        <v>0</v>
      </c>
      <c r="CU72" s="48">
        <v>0</v>
      </c>
      <c r="CV72" s="47"/>
      <c r="CW72" s="47">
        <v>0</v>
      </c>
      <c r="CX72" s="47">
        <v>0</v>
      </c>
      <c r="CY72" s="47">
        <v>0</v>
      </c>
      <c r="CZ72" s="48">
        <v>0</v>
      </c>
      <c r="DA72" s="45" t="s">
        <v>125</v>
      </c>
      <c r="DB72" s="47">
        <v>0</v>
      </c>
      <c r="DC72" s="47">
        <v>8.081191575672322E-3</v>
      </c>
      <c r="DD72" s="47">
        <v>0</v>
      </c>
      <c r="DE72" s="47">
        <v>0</v>
      </c>
      <c r="DF72" s="48">
        <v>0</v>
      </c>
      <c r="DG72" s="47">
        <v>0</v>
      </c>
      <c r="DH72" s="47">
        <v>0</v>
      </c>
      <c r="DI72" s="47">
        <v>0</v>
      </c>
      <c r="DJ72" s="47">
        <v>0</v>
      </c>
      <c r="DK72" s="48">
        <v>0</v>
      </c>
      <c r="DL72" s="47">
        <v>0</v>
      </c>
      <c r="DM72" s="47">
        <v>0</v>
      </c>
      <c r="DN72" s="47">
        <v>0</v>
      </c>
      <c r="DO72" s="47">
        <v>0</v>
      </c>
      <c r="DP72" s="48">
        <v>0</v>
      </c>
      <c r="DQ72" s="45" t="s">
        <v>125</v>
      </c>
      <c r="DR72" s="47" t="s">
        <v>62</v>
      </c>
      <c r="DS72" s="47" t="s">
        <v>62</v>
      </c>
      <c r="DT72" s="47" t="s">
        <v>62</v>
      </c>
      <c r="DU72" s="47" t="s">
        <v>62</v>
      </c>
      <c r="DV72" s="48">
        <v>0</v>
      </c>
      <c r="DW72" s="47" t="s">
        <v>62</v>
      </c>
      <c r="DX72" s="47" t="s">
        <v>62</v>
      </c>
      <c r="DY72" s="47" t="s">
        <v>62</v>
      </c>
      <c r="DZ72" s="47" t="s">
        <v>62</v>
      </c>
      <c r="EA72" s="48">
        <v>0</v>
      </c>
      <c r="EB72" s="47" t="s">
        <v>62</v>
      </c>
      <c r="EC72" s="47" t="s">
        <v>62</v>
      </c>
      <c r="ED72" s="47" t="s">
        <v>62</v>
      </c>
      <c r="EE72" s="47" t="s">
        <v>62</v>
      </c>
      <c r="EF72" s="48">
        <v>0</v>
      </c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</row>
    <row r="73" spans="1:179" s="48" customFormat="1" x14ac:dyDescent="0.25">
      <c r="A73" s="45" t="s">
        <v>126</v>
      </c>
      <c r="B73" s="46">
        <v>0</v>
      </c>
      <c r="C73" s="29">
        <v>0</v>
      </c>
      <c r="D73" s="29">
        <v>0</v>
      </c>
      <c r="E73" s="29"/>
      <c r="F73" s="31">
        <v>0</v>
      </c>
      <c r="G73" s="29">
        <v>0</v>
      </c>
      <c r="H73" s="29">
        <v>0</v>
      </c>
      <c r="I73" s="29">
        <v>0</v>
      </c>
      <c r="J73" s="29">
        <v>0</v>
      </c>
      <c r="K73" s="31">
        <v>0</v>
      </c>
      <c r="L73" s="29">
        <v>0</v>
      </c>
      <c r="M73" s="29">
        <v>0</v>
      </c>
      <c r="N73" s="29">
        <v>0</v>
      </c>
      <c r="O73" s="29"/>
      <c r="P73" s="31">
        <v>0</v>
      </c>
      <c r="Q73" s="45" t="s">
        <v>126</v>
      </c>
      <c r="R73" s="29">
        <v>0</v>
      </c>
      <c r="S73" s="47">
        <v>0</v>
      </c>
      <c r="T73" s="47">
        <v>0</v>
      </c>
      <c r="U73" s="47">
        <v>0</v>
      </c>
      <c r="V73" s="48">
        <v>0</v>
      </c>
      <c r="W73" s="47">
        <v>0</v>
      </c>
      <c r="X73" s="29">
        <v>0</v>
      </c>
      <c r="Y73" s="29">
        <v>0</v>
      </c>
      <c r="Z73" s="29">
        <v>0</v>
      </c>
      <c r="AA73" s="31">
        <v>0</v>
      </c>
      <c r="AB73" s="47">
        <v>0</v>
      </c>
      <c r="AC73" s="29">
        <v>0</v>
      </c>
      <c r="AD73" s="29">
        <v>0</v>
      </c>
      <c r="AE73" s="29">
        <v>0</v>
      </c>
      <c r="AF73" s="31">
        <v>0</v>
      </c>
      <c r="AG73" s="45" t="s">
        <v>126</v>
      </c>
      <c r="AH73" s="47">
        <v>0.34442463119887512</v>
      </c>
      <c r="AI73" s="47">
        <v>0.38727971613391104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8">
        <v>0</v>
      </c>
      <c r="AT73" s="45" t="s">
        <v>126</v>
      </c>
      <c r="AU73" s="47">
        <v>0.22195098759985601</v>
      </c>
      <c r="AV73" s="47">
        <v>0</v>
      </c>
      <c r="AW73" s="47">
        <v>0</v>
      </c>
      <c r="AX73" s="47">
        <v>0</v>
      </c>
      <c r="AY73" s="48">
        <v>0</v>
      </c>
      <c r="AZ73" s="47">
        <v>1.1419948807405318E-3</v>
      </c>
      <c r="BA73" s="47">
        <v>0</v>
      </c>
      <c r="BB73" s="47">
        <v>0</v>
      </c>
      <c r="BC73" s="47">
        <v>0</v>
      </c>
      <c r="BD73" s="48">
        <v>0</v>
      </c>
      <c r="BE73" s="47">
        <v>0</v>
      </c>
      <c r="BF73" s="47">
        <v>0</v>
      </c>
      <c r="BG73" s="47">
        <v>0</v>
      </c>
      <c r="BH73" s="47">
        <v>0</v>
      </c>
      <c r="BI73" s="48">
        <v>0</v>
      </c>
      <c r="BJ73" s="45" t="s">
        <v>126</v>
      </c>
      <c r="BK73" s="47">
        <v>2.9371614400605775E-2</v>
      </c>
      <c r="BL73" s="47">
        <v>0</v>
      </c>
      <c r="BM73" s="47">
        <v>0</v>
      </c>
      <c r="BN73" s="47">
        <v>0</v>
      </c>
      <c r="BO73" s="48">
        <v>0</v>
      </c>
      <c r="BP73" s="47">
        <v>0</v>
      </c>
      <c r="BQ73" s="47">
        <v>0</v>
      </c>
      <c r="BR73" s="47">
        <v>0</v>
      </c>
      <c r="BS73" s="47">
        <v>0</v>
      </c>
      <c r="BT73" s="48">
        <v>0</v>
      </c>
      <c r="BU73" s="47">
        <v>0</v>
      </c>
      <c r="BV73" s="47">
        <v>0</v>
      </c>
      <c r="BW73" s="47">
        <v>0</v>
      </c>
      <c r="BX73" s="47">
        <v>0</v>
      </c>
      <c r="BY73" s="48">
        <v>0</v>
      </c>
      <c r="BZ73" s="45" t="s">
        <v>126</v>
      </c>
      <c r="CA73" s="47">
        <v>0</v>
      </c>
      <c r="CB73" s="47">
        <v>0</v>
      </c>
      <c r="CC73" s="47">
        <v>0</v>
      </c>
      <c r="CD73" s="47">
        <v>0</v>
      </c>
      <c r="CE73" s="48">
        <v>0</v>
      </c>
      <c r="CF73" s="47">
        <v>0</v>
      </c>
      <c r="CG73" s="47">
        <v>0</v>
      </c>
      <c r="CH73" s="47">
        <v>0</v>
      </c>
      <c r="CI73" s="47"/>
      <c r="CJ73" s="48">
        <v>0</v>
      </c>
      <c r="CK73" s="45" t="s">
        <v>126</v>
      </c>
      <c r="CL73" s="47">
        <v>0</v>
      </c>
      <c r="CM73" s="47">
        <v>0</v>
      </c>
      <c r="CN73" s="47">
        <v>0</v>
      </c>
      <c r="CO73" s="47">
        <v>0</v>
      </c>
      <c r="CP73" s="48">
        <v>0</v>
      </c>
      <c r="CQ73" s="47">
        <v>0</v>
      </c>
      <c r="CR73" s="47">
        <v>0</v>
      </c>
      <c r="CS73" s="47">
        <v>0</v>
      </c>
      <c r="CT73" s="47">
        <v>0</v>
      </c>
      <c r="CU73" s="48">
        <v>0</v>
      </c>
      <c r="CV73" s="47"/>
      <c r="CW73" s="47">
        <v>0</v>
      </c>
      <c r="CX73" s="47">
        <v>0</v>
      </c>
      <c r="CY73" s="47">
        <v>0</v>
      </c>
      <c r="CZ73" s="48">
        <v>0</v>
      </c>
      <c r="DA73" s="45" t="s">
        <v>126</v>
      </c>
      <c r="DB73" s="47">
        <v>0</v>
      </c>
      <c r="DC73" s="47">
        <v>0</v>
      </c>
      <c r="DD73" s="47">
        <v>0</v>
      </c>
      <c r="DE73" s="47">
        <v>0</v>
      </c>
      <c r="DF73" s="48">
        <v>0</v>
      </c>
      <c r="DG73" s="47">
        <v>0</v>
      </c>
      <c r="DH73" s="47">
        <v>1.0541300256081414E-3</v>
      </c>
      <c r="DI73" s="47">
        <v>0</v>
      </c>
      <c r="DJ73" s="47">
        <v>0</v>
      </c>
      <c r="DK73" s="48">
        <v>0</v>
      </c>
      <c r="DL73" s="47">
        <v>0</v>
      </c>
      <c r="DM73" s="47">
        <v>0</v>
      </c>
      <c r="DN73" s="47">
        <v>0</v>
      </c>
      <c r="DO73" s="47">
        <v>0</v>
      </c>
      <c r="DP73" s="48">
        <v>0</v>
      </c>
      <c r="DQ73" s="45" t="s">
        <v>126</v>
      </c>
      <c r="DR73" s="47" t="s">
        <v>62</v>
      </c>
      <c r="DS73" s="47" t="s">
        <v>62</v>
      </c>
      <c r="DT73" s="47" t="s">
        <v>62</v>
      </c>
      <c r="DU73" s="47" t="s">
        <v>62</v>
      </c>
      <c r="DV73" s="48">
        <v>0</v>
      </c>
      <c r="DW73" s="47" t="s">
        <v>62</v>
      </c>
      <c r="DX73" s="47" t="s">
        <v>62</v>
      </c>
      <c r="DY73" s="47" t="s">
        <v>62</v>
      </c>
      <c r="DZ73" s="47" t="s">
        <v>62</v>
      </c>
      <c r="EA73" s="48">
        <v>0</v>
      </c>
      <c r="EB73" s="47" t="s">
        <v>62</v>
      </c>
      <c r="EC73" s="47" t="s">
        <v>62</v>
      </c>
      <c r="ED73" s="47" t="s">
        <v>62</v>
      </c>
      <c r="EE73" s="47" t="s">
        <v>62</v>
      </c>
      <c r="EF73" s="48">
        <v>0</v>
      </c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</row>
    <row r="74" spans="1:179" s="48" customFormat="1" x14ac:dyDescent="0.25">
      <c r="A74" s="45" t="s">
        <v>127</v>
      </c>
      <c r="B74" s="46">
        <v>0</v>
      </c>
      <c r="C74" s="29">
        <v>0</v>
      </c>
      <c r="D74" s="29">
        <v>0</v>
      </c>
      <c r="E74" s="29"/>
      <c r="F74" s="31">
        <v>0</v>
      </c>
      <c r="G74" s="29">
        <v>0</v>
      </c>
      <c r="H74" s="29">
        <v>0</v>
      </c>
      <c r="I74" s="29">
        <v>0</v>
      </c>
      <c r="J74" s="29">
        <v>0</v>
      </c>
      <c r="K74" s="31">
        <v>0</v>
      </c>
      <c r="L74" s="29">
        <v>0</v>
      </c>
      <c r="M74" s="29">
        <v>0</v>
      </c>
      <c r="N74" s="29">
        <v>0</v>
      </c>
      <c r="O74" s="29"/>
      <c r="P74" s="31">
        <v>0</v>
      </c>
      <c r="Q74" s="45" t="s">
        <v>127</v>
      </c>
      <c r="R74" s="29">
        <v>0</v>
      </c>
      <c r="S74" s="47">
        <v>0</v>
      </c>
      <c r="T74" s="47">
        <v>0</v>
      </c>
      <c r="U74" s="47">
        <v>0</v>
      </c>
      <c r="V74" s="48">
        <v>0</v>
      </c>
      <c r="W74" s="47">
        <v>1.0849171384782054E-3</v>
      </c>
      <c r="X74" s="29">
        <v>3.7866679746081941E-3</v>
      </c>
      <c r="Y74" s="29">
        <v>0</v>
      </c>
      <c r="Z74" s="29">
        <v>0</v>
      </c>
      <c r="AA74" s="31">
        <v>0</v>
      </c>
      <c r="AB74" s="47">
        <v>0</v>
      </c>
      <c r="AC74" s="29">
        <v>0</v>
      </c>
      <c r="AD74" s="29">
        <v>0</v>
      </c>
      <c r="AE74" s="29">
        <v>0</v>
      </c>
      <c r="AF74" s="31">
        <v>0</v>
      </c>
      <c r="AG74" s="45" t="s">
        <v>127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8">
        <v>0</v>
      </c>
      <c r="AT74" s="45" t="s">
        <v>127</v>
      </c>
      <c r="AU74" s="47">
        <v>0</v>
      </c>
      <c r="AV74" s="47">
        <v>0</v>
      </c>
      <c r="AW74" s="47">
        <v>0</v>
      </c>
      <c r="AX74" s="47">
        <v>0</v>
      </c>
      <c r="AY74" s="48">
        <v>0</v>
      </c>
      <c r="AZ74" s="47">
        <v>0</v>
      </c>
      <c r="BA74" s="47">
        <v>0</v>
      </c>
      <c r="BB74" s="47">
        <v>0</v>
      </c>
      <c r="BC74" s="47">
        <v>0</v>
      </c>
      <c r="BD74" s="48">
        <v>0</v>
      </c>
      <c r="BE74" s="47">
        <v>0</v>
      </c>
      <c r="BF74" s="47">
        <v>0</v>
      </c>
      <c r="BG74" s="47">
        <v>0</v>
      </c>
      <c r="BH74" s="47">
        <v>0</v>
      </c>
      <c r="BI74" s="48">
        <v>0</v>
      </c>
      <c r="BJ74" s="45" t="s">
        <v>127</v>
      </c>
      <c r="BK74" s="47">
        <v>0</v>
      </c>
      <c r="BL74" s="47">
        <v>0</v>
      </c>
      <c r="BM74" s="47">
        <v>0</v>
      </c>
      <c r="BN74" s="47">
        <v>0</v>
      </c>
      <c r="BO74" s="48">
        <v>0</v>
      </c>
      <c r="BP74" s="47">
        <v>0</v>
      </c>
      <c r="BQ74" s="47">
        <v>0</v>
      </c>
      <c r="BR74" s="47">
        <v>0</v>
      </c>
      <c r="BS74" s="47">
        <v>0</v>
      </c>
      <c r="BT74" s="48">
        <v>0</v>
      </c>
      <c r="BU74" s="47">
        <v>0</v>
      </c>
      <c r="BV74" s="47">
        <v>0</v>
      </c>
      <c r="BW74" s="47">
        <v>0</v>
      </c>
      <c r="BX74" s="47">
        <v>0</v>
      </c>
      <c r="BY74" s="48">
        <v>0</v>
      </c>
      <c r="BZ74" s="45" t="s">
        <v>127</v>
      </c>
      <c r="CA74" s="47">
        <v>0</v>
      </c>
      <c r="CB74" s="47">
        <v>0</v>
      </c>
      <c r="CC74" s="47">
        <v>0</v>
      </c>
      <c r="CD74" s="47">
        <v>0</v>
      </c>
      <c r="CE74" s="48">
        <v>0</v>
      </c>
      <c r="CF74" s="47">
        <v>0</v>
      </c>
      <c r="CG74" s="47">
        <v>0</v>
      </c>
      <c r="CH74" s="47">
        <v>0</v>
      </c>
      <c r="CI74" s="47"/>
      <c r="CJ74" s="48">
        <v>0</v>
      </c>
      <c r="CK74" s="45" t="s">
        <v>127</v>
      </c>
      <c r="CL74" s="47">
        <v>0</v>
      </c>
      <c r="CM74" s="47">
        <v>0</v>
      </c>
      <c r="CN74" s="47">
        <v>0</v>
      </c>
      <c r="CO74" s="47">
        <v>0</v>
      </c>
      <c r="CP74" s="48">
        <v>0</v>
      </c>
      <c r="CQ74" s="47">
        <v>0</v>
      </c>
      <c r="CR74" s="47">
        <v>0</v>
      </c>
      <c r="CS74" s="47">
        <v>0</v>
      </c>
      <c r="CT74" s="47">
        <v>0</v>
      </c>
      <c r="CU74" s="48">
        <v>0</v>
      </c>
      <c r="CV74" s="47"/>
      <c r="CW74" s="47">
        <v>0</v>
      </c>
      <c r="CX74" s="47">
        <v>0</v>
      </c>
      <c r="CY74" s="47">
        <v>0</v>
      </c>
      <c r="CZ74" s="48">
        <v>0</v>
      </c>
      <c r="DA74" s="45" t="s">
        <v>127</v>
      </c>
      <c r="DB74" s="47">
        <v>1.4075035890276891E-3</v>
      </c>
      <c r="DC74" s="47">
        <v>0</v>
      </c>
      <c r="DD74" s="47">
        <v>0</v>
      </c>
      <c r="DE74" s="47">
        <v>0</v>
      </c>
      <c r="DF74" s="48">
        <v>0</v>
      </c>
      <c r="DG74" s="47">
        <v>0</v>
      </c>
      <c r="DH74" s="47">
        <v>0</v>
      </c>
      <c r="DI74" s="47">
        <v>0</v>
      </c>
      <c r="DJ74" s="47">
        <v>0</v>
      </c>
      <c r="DK74" s="48">
        <v>0</v>
      </c>
      <c r="DL74" s="47">
        <v>0</v>
      </c>
      <c r="DM74" s="47">
        <v>0</v>
      </c>
      <c r="DN74" s="47">
        <v>0</v>
      </c>
      <c r="DO74" s="47">
        <v>0</v>
      </c>
      <c r="DP74" s="48">
        <v>0</v>
      </c>
      <c r="DQ74" s="45" t="s">
        <v>127</v>
      </c>
      <c r="DR74" s="47" t="s">
        <v>62</v>
      </c>
      <c r="DS74" s="47" t="s">
        <v>62</v>
      </c>
      <c r="DT74" s="47" t="s">
        <v>62</v>
      </c>
      <c r="DU74" s="47" t="s">
        <v>62</v>
      </c>
      <c r="DV74" s="48">
        <v>0</v>
      </c>
      <c r="DW74" s="47" t="s">
        <v>62</v>
      </c>
      <c r="DX74" s="47" t="s">
        <v>62</v>
      </c>
      <c r="DY74" s="47" t="s">
        <v>62</v>
      </c>
      <c r="DZ74" s="47" t="s">
        <v>62</v>
      </c>
      <c r="EA74" s="48">
        <v>0</v>
      </c>
      <c r="EB74" s="47" t="s">
        <v>62</v>
      </c>
      <c r="EC74" s="47" t="s">
        <v>62</v>
      </c>
      <c r="ED74" s="47" t="s">
        <v>62</v>
      </c>
      <c r="EE74" s="47" t="s">
        <v>62</v>
      </c>
      <c r="EF74" s="48">
        <v>0</v>
      </c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</row>
    <row r="75" spans="1:179" s="48" customFormat="1" x14ac:dyDescent="0.25">
      <c r="A75" s="45" t="s">
        <v>128</v>
      </c>
      <c r="B75" s="46">
        <v>2.962141607073426E-2</v>
      </c>
      <c r="C75" s="29">
        <v>0</v>
      </c>
      <c r="D75" s="29">
        <v>0</v>
      </c>
      <c r="E75" s="29"/>
      <c r="F75" s="31">
        <v>0</v>
      </c>
      <c r="G75" s="29">
        <v>0</v>
      </c>
      <c r="H75" s="29">
        <v>0</v>
      </c>
      <c r="I75" s="29">
        <v>0</v>
      </c>
      <c r="J75" s="29">
        <v>0</v>
      </c>
      <c r="K75" s="31">
        <v>0</v>
      </c>
      <c r="L75" s="29">
        <v>0</v>
      </c>
      <c r="M75" s="29">
        <v>0</v>
      </c>
      <c r="N75" s="29">
        <v>0</v>
      </c>
      <c r="O75" s="29"/>
      <c r="P75" s="31">
        <v>0</v>
      </c>
      <c r="Q75" s="45" t="s">
        <v>128</v>
      </c>
      <c r="R75" s="29">
        <v>0</v>
      </c>
      <c r="S75" s="47">
        <v>0</v>
      </c>
      <c r="T75" s="47">
        <v>0</v>
      </c>
      <c r="U75" s="47">
        <v>0</v>
      </c>
      <c r="V75" s="48">
        <v>0</v>
      </c>
      <c r="W75" s="47">
        <v>0</v>
      </c>
      <c r="X75" s="29">
        <v>0</v>
      </c>
      <c r="Y75" s="29">
        <v>0</v>
      </c>
      <c r="Z75" s="29">
        <v>0</v>
      </c>
      <c r="AA75" s="31">
        <v>0</v>
      </c>
      <c r="AB75" s="47">
        <v>0</v>
      </c>
      <c r="AC75" s="29">
        <v>0</v>
      </c>
      <c r="AD75" s="29">
        <v>0</v>
      </c>
      <c r="AE75" s="29">
        <v>0</v>
      </c>
      <c r="AF75" s="31">
        <v>0</v>
      </c>
      <c r="AG75" s="45" t="s">
        <v>128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48">
        <v>0</v>
      </c>
      <c r="AT75" s="45" t="s">
        <v>128</v>
      </c>
      <c r="AU75" s="47">
        <v>0</v>
      </c>
      <c r="AV75" s="47">
        <v>0</v>
      </c>
      <c r="AW75" s="47">
        <v>0</v>
      </c>
      <c r="AX75" s="47">
        <v>0</v>
      </c>
      <c r="AY75" s="48">
        <v>0</v>
      </c>
      <c r="AZ75" s="47">
        <v>0</v>
      </c>
      <c r="BA75" s="47">
        <v>0</v>
      </c>
      <c r="BB75" s="47">
        <v>0</v>
      </c>
      <c r="BC75" s="47">
        <v>0</v>
      </c>
      <c r="BD75" s="48">
        <v>0</v>
      </c>
      <c r="BE75" s="47">
        <v>0</v>
      </c>
      <c r="BF75" s="47">
        <v>0</v>
      </c>
      <c r="BG75" s="47">
        <v>0</v>
      </c>
      <c r="BH75" s="47">
        <v>0</v>
      </c>
      <c r="BI75" s="48">
        <v>0</v>
      </c>
      <c r="BJ75" s="45" t="s">
        <v>128</v>
      </c>
      <c r="BK75" s="47">
        <v>0</v>
      </c>
      <c r="BL75" s="47">
        <v>0</v>
      </c>
      <c r="BM75" s="47">
        <v>0</v>
      </c>
      <c r="BN75" s="47">
        <v>0</v>
      </c>
      <c r="BO75" s="48">
        <v>0</v>
      </c>
      <c r="BP75" s="47">
        <v>2.2626851539420186E-2</v>
      </c>
      <c r="BQ75" s="47">
        <v>0</v>
      </c>
      <c r="BR75" s="47">
        <v>0</v>
      </c>
      <c r="BS75" s="47">
        <v>0</v>
      </c>
      <c r="BT75" s="48">
        <v>0</v>
      </c>
      <c r="BU75" s="47">
        <v>0</v>
      </c>
      <c r="BV75" s="47">
        <v>0</v>
      </c>
      <c r="BW75" s="47">
        <v>0</v>
      </c>
      <c r="BX75" s="47">
        <v>0</v>
      </c>
      <c r="BY75" s="48">
        <v>0</v>
      </c>
      <c r="BZ75" s="45" t="s">
        <v>128</v>
      </c>
      <c r="CA75" s="47">
        <v>9.3508106892464402E-2</v>
      </c>
      <c r="CB75" s="47"/>
      <c r="CC75" s="47">
        <v>0</v>
      </c>
      <c r="CD75" s="47">
        <v>0</v>
      </c>
      <c r="CE75" s="48">
        <v>0</v>
      </c>
      <c r="CF75" s="47">
        <v>0</v>
      </c>
      <c r="CG75" s="47">
        <v>0</v>
      </c>
      <c r="CH75" s="47">
        <v>0</v>
      </c>
      <c r="CI75" s="47"/>
      <c r="CJ75" s="48">
        <v>0</v>
      </c>
      <c r="CK75" s="45" t="s">
        <v>128</v>
      </c>
      <c r="CL75" s="47">
        <v>0</v>
      </c>
      <c r="CM75" s="47">
        <v>0</v>
      </c>
      <c r="CN75" s="47">
        <v>0</v>
      </c>
      <c r="CO75" s="47">
        <v>0</v>
      </c>
      <c r="CP75" s="48">
        <v>0</v>
      </c>
      <c r="CQ75" s="47">
        <v>0.19700000000000001</v>
      </c>
      <c r="CR75" s="47">
        <v>0.20699999999999999</v>
      </c>
      <c r="CS75" s="47">
        <v>0</v>
      </c>
      <c r="CT75" s="47">
        <v>0</v>
      </c>
      <c r="CU75" s="48">
        <v>0</v>
      </c>
      <c r="CV75" s="47"/>
      <c r="CW75" s="47">
        <v>3.1056190307709838E-2</v>
      </c>
      <c r="CX75" s="47">
        <v>0</v>
      </c>
      <c r="CY75" s="47">
        <v>0</v>
      </c>
      <c r="CZ75" s="48">
        <v>0</v>
      </c>
      <c r="DA75" s="45" t="s">
        <v>128</v>
      </c>
      <c r="DB75" s="47">
        <v>0</v>
      </c>
      <c r="DC75" s="47">
        <v>0</v>
      </c>
      <c r="DD75" s="47">
        <v>0</v>
      </c>
      <c r="DE75" s="47">
        <v>0</v>
      </c>
      <c r="DF75" s="48">
        <v>0</v>
      </c>
      <c r="DG75" s="47">
        <v>2.7672792547510785E-2</v>
      </c>
      <c r="DH75" s="47">
        <v>0</v>
      </c>
      <c r="DI75" s="47">
        <v>0</v>
      </c>
      <c r="DJ75" s="47">
        <v>0</v>
      </c>
      <c r="DK75" s="48">
        <v>0</v>
      </c>
      <c r="DL75" s="47">
        <v>0</v>
      </c>
      <c r="DM75" s="47">
        <v>0</v>
      </c>
      <c r="DN75" s="47">
        <v>0</v>
      </c>
      <c r="DO75" s="47">
        <v>0</v>
      </c>
      <c r="DP75" s="48">
        <v>0</v>
      </c>
      <c r="DQ75" s="45" t="s">
        <v>128</v>
      </c>
      <c r="DR75" s="47" t="s">
        <v>62</v>
      </c>
      <c r="DS75" s="47" t="s">
        <v>62</v>
      </c>
      <c r="DT75" s="47" t="s">
        <v>62</v>
      </c>
      <c r="DU75" s="47" t="s">
        <v>62</v>
      </c>
      <c r="DV75" s="48">
        <v>0</v>
      </c>
      <c r="DW75" s="47">
        <v>19.695629</v>
      </c>
      <c r="DX75" s="47">
        <v>0.20684778000000001</v>
      </c>
      <c r="DY75" s="47" t="s">
        <v>62</v>
      </c>
      <c r="DZ75" s="47" t="s">
        <v>62</v>
      </c>
      <c r="EA75" s="48">
        <v>0</v>
      </c>
      <c r="EB75" s="47">
        <v>3.1023679999999998E-2</v>
      </c>
      <c r="EC75" s="47">
        <v>3.096045E-2</v>
      </c>
      <c r="ED75" s="47" t="s">
        <v>62</v>
      </c>
      <c r="EE75" s="47" t="s">
        <v>62</v>
      </c>
      <c r="EF75" s="48">
        <v>0</v>
      </c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</row>
    <row r="76" spans="1:179" s="48" customFormat="1" x14ac:dyDescent="0.25">
      <c r="A76" s="45" t="s">
        <v>129</v>
      </c>
      <c r="B76" s="46">
        <v>0</v>
      </c>
      <c r="C76" s="29"/>
      <c r="D76" s="29"/>
      <c r="E76" s="29"/>
      <c r="F76" s="31">
        <v>3.3179828837638439E-3</v>
      </c>
      <c r="G76" s="29">
        <v>0</v>
      </c>
      <c r="H76" s="29"/>
      <c r="I76" s="29"/>
      <c r="J76" s="29"/>
      <c r="K76" s="31">
        <v>0</v>
      </c>
      <c r="L76" s="29">
        <v>0</v>
      </c>
      <c r="M76" s="29"/>
      <c r="N76" s="29"/>
      <c r="O76" s="29"/>
      <c r="P76" s="31">
        <v>0</v>
      </c>
      <c r="Q76" s="45" t="s">
        <v>129</v>
      </c>
      <c r="R76" s="29">
        <v>0</v>
      </c>
      <c r="S76" s="47"/>
      <c r="T76" s="47"/>
      <c r="U76" s="47"/>
      <c r="V76" s="48">
        <v>0</v>
      </c>
      <c r="W76" s="47">
        <v>0</v>
      </c>
      <c r="X76" s="29"/>
      <c r="Y76" s="29"/>
      <c r="Z76" s="29"/>
      <c r="AA76" s="31">
        <v>7.9892787579663602E-2</v>
      </c>
      <c r="AB76" s="47">
        <v>0</v>
      </c>
      <c r="AC76" s="29"/>
      <c r="AD76" s="29"/>
      <c r="AE76" s="29"/>
      <c r="AF76" s="31">
        <v>0</v>
      </c>
      <c r="AG76" s="45" t="s">
        <v>129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8">
        <v>0</v>
      </c>
      <c r="AT76" s="45" t="s">
        <v>129</v>
      </c>
      <c r="AU76" s="47">
        <v>0</v>
      </c>
      <c r="AV76" s="47">
        <v>0</v>
      </c>
      <c r="AW76" s="47">
        <v>0</v>
      </c>
      <c r="AX76" s="47">
        <v>0</v>
      </c>
      <c r="AY76" s="48">
        <v>0</v>
      </c>
      <c r="AZ76" s="47">
        <v>0</v>
      </c>
      <c r="BA76" s="47">
        <v>0</v>
      </c>
      <c r="BB76" s="47">
        <v>0</v>
      </c>
      <c r="BC76" s="47">
        <v>0</v>
      </c>
      <c r="BD76" s="48">
        <v>0</v>
      </c>
      <c r="BE76" s="47">
        <v>0</v>
      </c>
      <c r="BF76" s="47">
        <v>0</v>
      </c>
      <c r="BG76" s="47">
        <v>0</v>
      </c>
      <c r="BH76" s="47">
        <v>0</v>
      </c>
      <c r="BI76" s="48">
        <v>0</v>
      </c>
      <c r="BJ76" s="45" t="s">
        <v>129</v>
      </c>
      <c r="BK76" s="47">
        <v>0</v>
      </c>
      <c r="BL76" s="47">
        <v>0</v>
      </c>
      <c r="BM76" s="47">
        <v>0</v>
      </c>
      <c r="BN76" s="47">
        <v>0</v>
      </c>
      <c r="BO76" s="48">
        <v>0</v>
      </c>
      <c r="BP76" s="47">
        <v>0</v>
      </c>
      <c r="BQ76" s="47">
        <v>0</v>
      </c>
      <c r="BR76" s="47">
        <v>0</v>
      </c>
      <c r="BS76" s="47">
        <v>0</v>
      </c>
      <c r="BT76" s="48">
        <v>0</v>
      </c>
      <c r="BU76" s="47">
        <v>0</v>
      </c>
      <c r="BV76" s="47">
        <v>0</v>
      </c>
      <c r="BW76" s="47">
        <v>0</v>
      </c>
      <c r="BX76" s="47">
        <v>0</v>
      </c>
      <c r="BY76" s="48">
        <v>0</v>
      </c>
      <c r="BZ76" s="45" t="s">
        <v>129</v>
      </c>
      <c r="CA76" s="47">
        <v>0</v>
      </c>
      <c r="CB76" s="47">
        <v>0</v>
      </c>
      <c r="CC76" s="47">
        <v>0</v>
      </c>
      <c r="CD76" s="47">
        <v>0</v>
      </c>
      <c r="CE76" s="48">
        <v>0</v>
      </c>
      <c r="CF76" s="47">
        <v>0</v>
      </c>
      <c r="CG76" s="47">
        <v>0</v>
      </c>
      <c r="CH76" s="47">
        <v>0</v>
      </c>
      <c r="CI76" s="47"/>
      <c r="CJ76" s="48">
        <v>0</v>
      </c>
      <c r="CK76" s="45" t="s">
        <v>129</v>
      </c>
      <c r="CL76" s="47">
        <v>0</v>
      </c>
      <c r="CM76" s="47">
        <v>0</v>
      </c>
      <c r="CN76" s="47">
        <v>0</v>
      </c>
      <c r="CO76" s="47">
        <v>0</v>
      </c>
      <c r="CP76" s="48">
        <v>0</v>
      </c>
      <c r="CQ76" s="47">
        <v>0</v>
      </c>
      <c r="CR76" s="47">
        <v>0</v>
      </c>
      <c r="CS76" s="47">
        <v>0</v>
      </c>
      <c r="CT76" s="47">
        <v>0</v>
      </c>
      <c r="CU76" s="48">
        <v>0</v>
      </c>
      <c r="CV76" s="47"/>
      <c r="CW76" s="47">
        <v>0</v>
      </c>
      <c r="CX76" s="47">
        <v>0</v>
      </c>
      <c r="CY76" s="47">
        <v>0</v>
      </c>
      <c r="CZ76" s="48">
        <v>0</v>
      </c>
      <c r="DA76" s="45" t="s">
        <v>129</v>
      </c>
      <c r="DB76" s="47">
        <v>0</v>
      </c>
      <c r="DC76" s="47">
        <v>0</v>
      </c>
      <c r="DD76" s="47">
        <v>0</v>
      </c>
      <c r="DE76" s="47">
        <v>0</v>
      </c>
      <c r="DF76" s="48">
        <v>0</v>
      </c>
      <c r="DG76" s="47">
        <v>0</v>
      </c>
      <c r="DH76" s="47">
        <v>0</v>
      </c>
      <c r="DI76" s="47">
        <v>0</v>
      </c>
      <c r="DJ76" s="47">
        <v>0</v>
      </c>
      <c r="DK76" s="48">
        <v>0</v>
      </c>
      <c r="DL76" s="47">
        <v>0</v>
      </c>
      <c r="DM76" s="47">
        <v>0</v>
      </c>
      <c r="DN76" s="47">
        <v>0</v>
      </c>
      <c r="DO76" s="47">
        <v>0</v>
      </c>
      <c r="DP76" s="48">
        <v>0</v>
      </c>
      <c r="DQ76" s="45" t="s">
        <v>129</v>
      </c>
      <c r="DR76" s="47" t="s">
        <v>62</v>
      </c>
      <c r="DS76" s="47" t="s">
        <v>62</v>
      </c>
      <c r="DT76" s="47" t="s">
        <v>62</v>
      </c>
      <c r="DU76" s="47" t="s">
        <v>62</v>
      </c>
      <c r="DV76" s="48">
        <v>0</v>
      </c>
      <c r="DW76" s="47" t="s">
        <v>62</v>
      </c>
      <c r="DX76" s="47" t="s">
        <v>62</v>
      </c>
      <c r="DY76" s="47" t="s">
        <v>62</v>
      </c>
      <c r="DZ76" s="47" t="s">
        <v>62</v>
      </c>
      <c r="EA76" s="48">
        <v>0</v>
      </c>
      <c r="EB76" s="47" t="s">
        <v>62</v>
      </c>
      <c r="EC76" s="47" t="s">
        <v>62</v>
      </c>
      <c r="ED76" s="47" t="s">
        <v>62</v>
      </c>
      <c r="EE76" s="47" t="s">
        <v>62</v>
      </c>
      <c r="EF76" s="48">
        <v>0</v>
      </c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</row>
    <row r="77" spans="1:179" s="48" customFormat="1" x14ac:dyDescent="0.25">
      <c r="A77" s="45" t="s">
        <v>130</v>
      </c>
      <c r="B77" s="46">
        <v>0</v>
      </c>
      <c r="C77" s="29">
        <v>0</v>
      </c>
      <c r="D77" s="29">
        <v>0</v>
      </c>
      <c r="E77" s="29"/>
      <c r="F77" s="31">
        <v>0</v>
      </c>
      <c r="G77" s="29">
        <v>0</v>
      </c>
      <c r="H77" s="29">
        <v>0</v>
      </c>
      <c r="I77" s="29">
        <v>0</v>
      </c>
      <c r="J77" s="29">
        <v>0</v>
      </c>
      <c r="K77" s="31">
        <v>0</v>
      </c>
      <c r="L77" s="29">
        <v>0</v>
      </c>
      <c r="M77" s="29">
        <v>0</v>
      </c>
      <c r="N77" s="29">
        <v>0</v>
      </c>
      <c r="O77" s="29"/>
      <c r="P77" s="31">
        <v>0</v>
      </c>
      <c r="Q77" s="45" t="s">
        <v>130</v>
      </c>
      <c r="R77" s="29">
        <v>0</v>
      </c>
      <c r="S77" s="47">
        <v>6.3513068785938352E-4</v>
      </c>
      <c r="T77" s="47">
        <v>0</v>
      </c>
      <c r="U77" s="47">
        <v>0</v>
      </c>
      <c r="V77" s="48">
        <v>0</v>
      </c>
      <c r="W77" s="47">
        <v>0</v>
      </c>
      <c r="X77" s="29">
        <v>0</v>
      </c>
      <c r="Y77" s="29">
        <v>0</v>
      </c>
      <c r="Z77" s="29">
        <v>0</v>
      </c>
      <c r="AA77" s="31">
        <v>0</v>
      </c>
      <c r="AB77" s="47">
        <v>0</v>
      </c>
      <c r="AC77" s="29">
        <v>0</v>
      </c>
      <c r="AD77" s="29">
        <v>0</v>
      </c>
      <c r="AE77" s="29">
        <v>0</v>
      </c>
      <c r="AF77" s="31">
        <v>0</v>
      </c>
      <c r="AG77" s="45" t="s">
        <v>130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  <c r="AM77" s="47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8">
        <v>0</v>
      </c>
      <c r="AT77" s="45" t="s">
        <v>130</v>
      </c>
      <c r="AU77" s="47">
        <v>0</v>
      </c>
      <c r="AV77" s="47">
        <v>0</v>
      </c>
      <c r="AW77" s="47">
        <v>0</v>
      </c>
      <c r="AX77" s="47">
        <v>0</v>
      </c>
      <c r="AY77" s="48">
        <v>0</v>
      </c>
      <c r="AZ77" s="47">
        <v>0</v>
      </c>
      <c r="BA77" s="47">
        <v>0</v>
      </c>
      <c r="BB77" s="47">
        <v>0</v>
      </c>
      <c r="BC77" s="47">
        <v>0</v>
      </c>
      <c r="BD77" s="48">
        <v>0</v>
      </c>
      <c r="BE77" s="47">
        <v>0</v>
      </c>
      <c r="BF77" s="47">
        <v>0</v>
      </c>
      <c r="BG77" s="47">
        <v>0</v>
      </c>
      <c r="BH77" s="47">
        <v>0</v>
      </c>
      <c r="BI77" s="48">
        <v>0</v>
      </c>
      <c r="BJ77" s="45" t="s">
        <v>130</v>
      </c>
      <c r="BK77" s="47">
        <v>0</v>
      </c>
      <c r="BL77" s="47">
        <v>1.1359784393138535E-3</v>
      </c>
      <c r="BM77" s="47">
        <v>0</v>
      </c>
      <c r="BN77" s="47">
        <v>0</v>
      </c>
      <c r="BO77" s="48">
        <v>0</v>
      </c>
      <c r="BP77" s="47">
        <v>0</v>
      </c>
      <c r="BQ77" s="47">
        <v>0</v>
      </c>
      <c r="BR77" s="47">
        <v>0</v>
      </c>
      <c r="BS77" s="47">
        <v>0</v>
      </c>
      <c r="BT77" s="48">
        <v>0</v>
      </c>
      <c r="BU77" s="47">
        <v>0</v>
      </c>
      <c r="BV77" s="47">
        <v>0</v>
      </c>
      <c r="BW77" s="47">
        <v>0</v>
      </c>
      <c r="BX77" s="47">
        <v>0</v>
      </c>
      <c r="BY77" s="48">
        <v>0</v>
      </c>
      <c r="BZ77" s="45" t="s">
        <v>130</v>
      </c>
      <c r="CA77" s="47">
        <v>0</v>
      </c>
      <c r="CB77" s="47">
        <v>0</v>
      </c>
      <c r="CC77" s="47">
        <v>0</v>
      </c>
      <c r="CD77" s="47">
        <v>0</v>
      </c>
      <c r="CE77" s="48">
        <v>0</v>
      </c>
      <c r="CF77" s="47">
        <v>0</v>
      </c>
      <c r="CG77" s="47">
        <v>0</v>
      </c>
      <c r="CH77" s="47">
        <v>0</v>
      </c>
      <c r="CI77" s="47"/>
      <c r="CJ77" s="48">
        <v>0</v>
      </c>
      <c r="CK77" s="45" t="s">
        <v>130</v>
      </c>
      <c r="CL77" s="47">
        <v>0</v>
      </c>
      <c r="CM77" s="47">
        <v>0</v>
      </c>
      <c r="CN77" s="47">
        <v>0</v>
      </c>
      <c r="CO77" s="47">
        <v>0</v>
      </c>
      <c r="CP77" s="48">
        <v>0</v>
      </c>
      <c r="CQ77" s="47">
        <v>0</v>
      </c>
      <c r="CR77" s="47">
        <v>0</v>
      </c>
      <c r="CS77" s="47">
        <v>0</v>
      </c>
      <c r="CT77" s="47">
        <v>0</v>
      </c>
      <c r="CU77" s="48">
        <v>0</v>
      </c>
      <c r="CV77" s="47"/>
      <c r="CW77" s="47">
        <v>0</v>
      </c>
      <c r="CX77" s="47">
        <v>0</v>
      </c>
      <c r="CY77" s="47">
        <v>0</v>
      </c>
      <c r="CZ77" s="48">
        <v>0</v>
      </c>
      <c r="DA77" s="45" t="s">
        <v>130</v>
      </c>
      <c r="DB77" s="47">
        <v>0</v>
      </c>
      <c r="DC77" s="47">
        <v>2.0425132030630205E-3</v>
      </c>
      <c r="DD77" s="47">
        <v>0</v>
      </c>
      <c r="DE77" s="47">
        <v>0</v>
      </c>
      <c r="DF77" s="48">
        <v>0</v>
      </c>
      <c r="DG77" s="47">
        <v>0</v>
      </c>
      <c r="DH77" s="47">
        <v>0</v>
      </c>
      <c r="DI77" s="47">
        <v>0</v>
      </c>
      <c r="DJ77" s="47">
        <v>0</v>
      </c>
      <c r="DK77" s="48">
        <v>0</v>
      </c>
      <c r="DL77" s="47">
        <v>0</v>
      </c>
      <c r="DM77" s="47">
        <v>0</v>
      </c>
      <c r="DN77" s="47">
        <v>0</v>
      </c>
      <c r="DO77" s="47">
        <v>0</v>
      </c>
      <c r="DP77" s="48">
        <v>0</v>
      </c>
      <c r="DQ77" s="45" t="s">
        <v>130</v>
      </c>
      <c r="DR77" s="47" t="s">
        <v>62</v>
      </c>
      <c r="DS77" s="47" t="s">
        <v>62</v>
      </c>
      <c r="DT77" s="47" t="s">
        <v>62</v>
      </c>
      <c r="DU77" s="47" t="s">
        <v>62</v>
      </c>
      <c r="DV77" s="48">
        <v>0</v>
      </c>
      <c r="DW77" s="47" t="s">
        <v>62</v>
      </c>
      <c r="DX77" s="47" t="s">
        <v>62</v>
      </c>
      <c r="DY77" s="47" t="s">
        <v>62</v>
      </c>
      <c r="DZ77" s="47" t="s">
        <v>62</v>
      </c>
      <c r="EA77" s="48">
        <v>0</v>
      </c>
      <c r="EB77" s="47" t="s">
        <v>62</v>
      </c>
      <c r="EC77" s="47" t="s">
        <v>62</v>
      </c>
      <c r="ED77" s="47" t="s">
        <v>62</v>
      </c>
      <c r="EE77" s="47" t="s">
        <v>62</v>
      </c>
      <c r="EF77" s="48">
        <v>0</v>
      </c>
      <c r="EG77" s="47"/>
      <c r="EH77" s="47"/>
      <c r="EI77" s="47"/>
      <c r="EJ77" s="47"/>
      <c r="EK77" s="47"/>
      <c r="EL77" s="47"/>
      <c r="EM77" s="47"/>
      <c r="EN77" s="47"/>
      <c r="EO77" s="47"/>
      <c r="EP77" s="47"/>
      <c r="EQ77" s="47"/>
      <c r="ER77" s="47"/>
      <c r="ES77" s="47"/>
      <c r="ET77" s="47"/>
      <c r="EU77" s="47"/>
      <c r="EV77" s="47"/>
      <c r="EW77" s="47"/>
      <c r="EX77" s="47"/>
      <c r="EY77" s="47"/>
      <c r="EZ77" s="47"/>
      <c r="FA77" s="47"/>
      <c r="FB77" s="47"/>
      <c r="FC77" s="47"/>
      <c r="FD77" s="47"/>
      <c r="FE77" s="47"/>
      <c r="FF77" s="47"/>
      <c r="FG77" s="47"/>
      <c r="FH77" s="47"/>
      <c r="FI77" s="47"/>
      <c r="FJ77" s="47"/>
      <c r="FK77" s="47"/>
      <c r="FL77" s="47"/>
      <c r="FM77" s="47"/>
      <c r="FN77" s="47"/>
      <c r="FO77" s="47"/>
      <c r="FP77" s="47"/>
      <c r="FQ77" s="47"/>
      <c r="FR77" s="47"/>
      <c r="FS77" s="47"/>
      <c r="FT77" s="47"/>
      <c r="FU77" s="47"/>
      <c r="FV77" s="47"/>
      <c r="FW77" s="47"/>
    </row>
    <row r="78" spans="1:179" s="47" customFormat="1" x14ac:dyDescent="0.25">
      <c r="A78" s="45" t="s">
        <v>131</v>
      </c>
      <c r="B78" s="46">
        <v>0</v>
      </c>
      <c r="C78" s="29"/>
      <c r="D78" s="29"/>
      <c r="E78" s="29"/>
      <c r="F78" s="31">
        <v>0</v>
      </c>
      <c r="G78" s="29">
        <v>0</v>
      </c>
      <c r="H78" s="29"/>
      <c r="I78" s="29"/>
      <c r="J78" s="29"/>
      <c r="K78" s="31">
        <v>0</v>
      </c>
      <c r="L78" s="29">
        <v>0</v>
      </c>
      <c r="M78" s="29"/>
      <c r="N78" s="29"/>
      <c r="O78" s="29"/>
      <c r="P78" s="31">
        <v>0</v>
      </c>
      <c r="Q78" s="45" t="s">
        <v>131</v>
      </c>
      <c r="R78" s="29">
        <v>0</v>
      </c>
      <c r="V78" s="48">
        <v>0</v>
      </c>
      <c r="W78" s="47">
        <v>0</v>
      </c>
      <c r="X78" s="29"/>
      <c r="Y78" s="29"/>
      <c r="Z78" s="29"/>
      <c r="AA78" s="31">
        <v>0</v>
      </c>
      <c r="AB78" s="47">
        <v>0</v>
      </c>
      <c r="AC78" s="29"/>
      <c r="AD78" s="29"/>
      <c r="AE78" s="29"/>
      <c r="AF78" s="31">
        <v>0</v>
      </c>
      <c r="AG78" s="45" t="s">
        <v>131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1.1306914485776857E-3</v>
      </c>
      <c r="AP78" s="47">
        <v>1.1306914485776857E-3</v>
      </c>
      <c r="AQ78" s="47">
        <v>0</v>
      </c>
      <c r="AR78" s="47">
        <v>0</v>
      </c>
      <c r="AS78" s="48">
        <v>0</v>
      </c>
      <c r="AT78" s="45" t="s">
        <v>131</v>
      </c>
      <c r="AU78" s="47">
        <v>0</v>
      </c>
      <c r="AV78" s="47">
        <v>0</v>
      </c>
      <c r="AW78" s="47">
        <v>0</v>
      </c>
      <c r="AX78" s="47">
        <v>0</v>
      </c>
      <c r="AY78" s="48">
        <v>0</v>
      </c>
      <c r="AZ78" s="47">
        <v>0</v>
      </c>
      <c r="BA78" s="47">
        <v>0</v>
      </c>
      <c r="BB78" s="47">
        <v>0</v>
      </c>
      <c r="BC78" s="47">
        <v>0</v>
      </c>
      <c r="BD78" s="48">
        <v>0</v>
      </c>
      <c r="BE78" s="47">
        <v>0</v>
      </c>
      <c r="BF78" s="47">
        <v>0</v>
      </c>
      <c r="BG78" s="47">
        <v>0</v>
      </c>
      <c r="BH78" s="47">
        <v>0</v>
      </c>
      <c r="BI78" s="48">
        <v>0</v>
      </c>
      <c r="BJ78" s="45" t="s">
        <v>131</v>
      </c>
      <c r="BK78" s="47">
        <v>0</v>
      </c>
      <c r="BL78" s="47">
        <v>0</v>
      </c>
      <c r="BM78" s="47">
        <v>0</v>
      </c>
      <c r="BN78" s="47">
        <v>0</v>
      </c>
      <c r="BO78" s="48">
        <v>0</v>
      </c>
      <c r="BP78" s="47">
        <v>0</v>
      </c>
      <c r="BQ78" s="47">
        <v>0</v>
      </c>
      <c r="BR78" s="47">
        <v>0</v>
      </c>
      <c r="BS78" s="47">
        <v>0</v>
      </c>
      <c r="BT78" s="48">
        <v>0</v>
      </c>
      <c r="BU78" s="47">
        <v>0</v>
      </c>
      <c r="BV78" s="47">
        <v>0</v>
      </c>
      <c r="BW78" s="47">
        <v>0</v>
      </c>
      <c r="BX78" s="47">
        <v>0</v>
      </c>
      <c r="BY78" s="48">
        <v>0</v>
      </c>
      <c r="BZ78" s="45" t="s">
        <v>131</v>
      </c>
      <c r="CA78" s="47">
        <v>0</v>
      </c>
      <c r="CB78" s="47">
        <v>0</v>
      </c>
      <c r="CC78" s="47">
        <v>0</v>
      </c>
      <c r="CD78" s="47">
        <v>0</v>
      </c>
      <c r="CE78" s="48">
        <v>0</v>
      </c>
      <c r="CF78" s="47">
        <v>0</v>
      </c>
      <c r="CG78" s="47">
        <v>0</v>
      </c>
      <c r="CH78" s="47">
        <v>0</v>
      </c>
      <c r="CJ78" s="48">
        <v>0</v>
      </c>
      <c r="CK78" s="45" t="s">
        <v>131</v>
      </c>
      <c r="CL78" s="47">
        <v>0</v>
      </c>
      <c r="CM78" s="47">
        <v>0</v>
      </c>
      <c r="CN78" s="47">
        <v>0</v>
      </c>
      <c r="CO78" s="47">
        <v>0</v>
      </c>
      <c r="CP78" s="48">
        <v>0</v>
      </c>
      <c r="CQ78" s="47">
        <v>0</v>
      </c>
      <c r="CR78" s="47">
        <v>0</v>
      </c>
      <c r="CS78" s="47">
        <v>0</v>
      </c>
      <c r="CT78" s="47">
        <v>0</v>
      </c>
      <c r="CU78" s="48">
        <v>0</v>
      </c>
      <c r="CW78" s="47">
        <v>0</v>
      </c>
      <c r="CX78" s="47">
        <v>0</v>
      </c>
      <c r="CY78" s="47">
        <v>0</v>
      </c>
      <c r="CZ78" s="48">
        <v>0</v>
      </c>
      <c r="DA78" s="45" t="s">
        <v>131</v>
      </c>
      <c r="DB78" s="47">
        <v>0</v>
      </c>
      <c r="DC78" s="47">
        <v>0</v>
      </c>
      <c r="DD78" s="47">
        <v>0</v>
      </c>
      <c r="DE78" s="47">
        <v>0</v>
      </c>
      <c r="DF78" s="48">
        <v>0</v>
      </c>
      <c r="DG78" s="47">
        <v>0</v>
      </c>
      <c r="DH78" s="47">
        <v>0</v>
      </c>
      <c r="DI78" s="47">
        <v>0</v>
      </c>
      <c r="DJ78" s="47">
        <v>0</v>
      </c>
      <c r="DK78" s="48">
        <v>1.0092303792396682E-2</v>
      </c>
      <c r="DL78" s="47">
        <v>0</v>
      </c>
      <c r="DM78" s="47">
        <v>0</v>
      </c>
      <c r="DN78" s="47">
        <v>0</v>
      </c>
      <c r="DO78" s="47">
        <v>0</v>
      </c>
      <c r="DP78" s="48">
        <v>0</v>
      </c>
      <c r="DQ78" s="45" t="s">
        <v>131</v>
      </c>
      <c r="DR78" s="47" t="s">
        <v>62</v>
      </c>
      <c r="DS78" s="47" t="s">
        <v>62</v>
      </c>
      <c r="DT78" s="47" t="s">
        <v>62</v>
      </c>
      <c r="DU78" s="47" t="s">
        <v>62</v>
      </c>
      <c r="DV78" s="48">
        <v>0</v>
      </c>
      <c r="DW78" s="47" t="s">
        <v>62</v>
      </c>
      <c r="DX78" s="47" t="s">
        <v>62</v>
      </c>
      <c r="DY78" s="47" t="s">
        <v>62</v>
      </c>
      <c r="DZ78" s="47" t="s">
        <v>62</v>
      </c>
      <c r="EA78" s="48">
        <v>0</v>
      </c>
      <c r="EB78" s="47" t="s">
        <v>62</v>
      </c>
      <c r="EC78" s="47" t="s">
        <v>62</v>
      </c>
      <c r="ED78" s="47" t="s">
        <v>62</v>
      </c>
      <c r="EE78" s="47" t="s">
        <v>62</v>
      </c>
      <c r="EF78" s="48">
        <v>0</v>
      </c>
    </row>
    <row r="79" spans="1:179" s="47" customFormat="1" x14ac:dyDescent="0.25">
      <c r="A79" s="45" t="s">
        <v>132</v>
      </c>
      <c r="B79" s="46">
        <v>0</v>
      </c>
      <c r="C79" s="29">
        <v>0</v>
      </c>
      <c r="D79" s="29">
        <v>0</v>
      </c>
      <c r="E79" s="29"/>
      <c r="F79" s="31">
        <v>0</v>
      </c>
      <c r="G79" s="29">
        <v>0</v>
      </c>
      <c r="H79" s="29">
        <v>0</v>
      </c>
      <c r="I79" s="29">
        <v>0</v>
      </c>
      <c r="J79" s="29">
        <v>0</v>
      </c>
      <c r="K79" s="31">
        <v>0</v>
      </c>
      <c r="L79" s="29">
        <v>0</v>
      </c>
      <c r="M79" s="29">
        <v>0</v>
      </c>
      <c r="N79" s="29">
        <v>6.8158173790754447E-3</v>
      </c>
      <c r="O79" s="29"/>
      <c r="P79" s="31">
        <v>0</v>
      </c>
      <c r="Q79" s="45" t="s">
        <v>132</v>
      </c>
      <c r="R79" s="29">
        <v>0</v>
      </c>
      <c r="S79" s="47">
        <v>0</v>
      </c>
      <c r="T79" s="47">
        <v>0</v>
      </c>
      <c r="U79" s="47">
        <v>0</v>
      </c>
      <c r="V79" s="48">
        <v>0</v>
      </c>
      <c r="W79" s="47">
        <v>0</v>
      </c>
      <c r="X79" s="29">
        <v>0</v>
      </c>
      <c r="Y79" s="29">
        <v>0</v>
      </c>
      <c r="Z79" s="29">
        <v>0</v>
      </c>
      <c r="AA79" s="31">
        <v>0</v>
      </c>
      <c r="AB79" s="47">
        <v>0</v>
      </c>
      <c r="AC79" s="29">
        <v>0</v>
      </c>
      <c r="AD79" s="29">
        <v>0</v>
      </c>
      <c r="AE79" s="29">
        <v>0</v>
      </c>
      <c r="AF79" s="31">
        <v>0</v>
      </c>
      <c r="AG79" s="45" t="s">
        <v>132</v>
      </c>
      <c r="AH79" s="47">
        <v>0.23626666497633311</v>
      </c>
      <c r="AI79" s="47">
        <v>0.24236314067345494</v>
      </c>
      <c r="AJ79" s="47">
        <v>0.17167857512200999</v>
      </c>
      <c r="AK79" s="47">
        <v>0.23061454857695968</v>
      </c>
      <c r="AL79" s="47">
        <v>0.23163779289889719</v>
      </c>
      <c r="AM79" s="47">
        <v>0.24885393120783678</v>
      </c>
      <c r="AN79" s="47">
        <v>0.24822134226432785</v>
      </c>
      <c r="AO79" s="47">
        <v>0.24067111039286371</v>
      </c>
      <c r="AP79" s="47">
        <v>0.24067111039286371</v>
      </c>
      <c r="AQ79" s="47">
        <v>0.24949801194434326</v>
      </c>
      <c r="AR79" s="47">
        <v>0.24809345287238249</v>
      </c>
      <c r="AS79" s="48">
        <v>0</v>
      </c>
      <c r="AT79" s="45" t="s">
        <v>132</v>
      </c>
      <c r="AU79" s="47">
        <v>0.26615740229438606</v>
      </c>
      <c r="AV79" s="47">
        <v>4.2079877195065367E-3</v>
      </c>
      <c r="AW79" s="47">
        <v>0.24334279286879115</v>
      </c>
      <c r="AX79" s="47">
        <v>0.15736953375736071</v>
      </c>
      <c r="AY79" s="48">
        <v>0</v>
      </c>
      <c r="AZ79" s="47">
        <v>0</v>
      </c>
      <c r="BA79" s="47">
        <v>1.7483692800395018E-3</v>
      </c>
      <c r="BB79" s="47">
        <v>3.5454964987714685E-3</v>
      </c>
      <c r="BC79" s="47">
        <v>0</v>
      </c>
      <c r="BD79" s="48">
        <v>0</v>
      </c>
      <c r="BE79" s="47">
        <v>0</v>
      </c>
      <c r="BF79" s="47">
        <v>0</v>
      </c>
      <c r="BG79" s="47">
        <v>0</v>
      </c>
      <c r="BH79" s="47">
        <v>0</v>
      </c>
      <c r="BI79" s="48">
        <v>0</v>
      </c>
      <c r="BJ79" s="45" t="s">
        <v>132</v>
      </c>
      <c r="BK79" s="47">
        <v>0</v>
      </c>
      <c r="BL79" s="47">
        <v>0</v>
      </c>
      <c r="BM79" s="47">
        <v>0</v>
      </c>
      <c r="BN79" s="47">
        <v>0</v>
      </c>
      <c r="BO79" s="48">
        <v>0</v>
      </c>
      <c r="BP79" s="47">
        <v>0</v>
      </c>
      <c r="BQ79" s="47">
        <v>0</v>
      </c>
      <c r="BR79" s="47">
        <v>0</v>
      </c>
      <c r="BS79" s="47">
        <v>0</v>
      </c>
      <c r="BT79" s="48">
        <v>0</v>
      </c>
      <c r="BU79" s="47">
        <v>0</v>
      </c>
      <c r="BV79" s="47">
        <v>0</v>
      </c>
      <c r="BW79" s="47">
        <v>0</v>
      </c>
      <c r="BX79" s="47">
        <v>0</v>
      </c>
      <c r="BY79" s="48">
        <v>0</v>
      </c>
      <c r="BZ79" s="45" t="s">
        <v>132</v>
      </c>
      <c r="CA79" s="47">
        <v>0</v>
      </c>
      <c r="CB79" s="47">
        <v>0</v>
      </c>
      <c r="CC79" s="47">
        <v>0</v>
      </c>
      <c r="CD79" s="47">
        <v>0</v>
      </c>
      <c r="CE79" s="48">
        <v>0</v>
      </c>
      <c r="CF79" s="47">
        <v>0</v>
      </c>
      <c r="CG79" s="47">
        <v>0</v>
      </c>
      <c r="CH79" s="47">
        <v>0</v>
      </c>
      <c r="CJ79" s="48">
        <v>0</v>
      </c>
      <c r="CK79" s="45" t="s">
        <v>132</v>
      </c>
      <c r="CL79" s="47">
        <v>0</v>
      </c>
      <c r="CM79" s="47">
        <v>0</v>
      </c>
      <c r="CN79" s="47">
        <v>0</v>
      </c>
      <c r="CO79" s="47">
        <v>0</v>
      </c>
      <c r="CP79" s="48">
        <v>0</v>
      </c>
      <c r="CQ79" s="47">
        <v>0</v>
      </c>
      <c r="CR79" s="47">
        <v>0</v>
      </c>
      <c r="CS79" s="47">
        <v>0</v>
      </c>
      <c r="CT79" s="47">
        <v>0</v>
      </c>
      <c r="CU79" s="48">
        <v>0</v>
      </c>
      <c r="CW79" s="47">
        <v>0</v>
      </c>
      <c r="CX79" s="47">
        <v>0</v>
      </c>
      <c r="CY79" s="47">
        <v>0</v>
      </c>
      <c r="CZ79" s="48">
        <v>0</v>
      </c>
      <c r="DA79" s="45" t="s">
        <v>132</v>
      </c>
      <c r="DB79" s="47">
        <v>0</v>
      </c>
      <c r="DC79" s="47">
        <v>0</v>
      </c>
      <c r="DD79" s="47">
        <v>0</v>
      </c>
      <c r="DE79" s="47">
        <v>0</v>
      </c>
      <c r="DF79" s="48">
        <v>0</v>
      </c>
      <c r="DG79" s="47">
        <v>0</v>
      </c>
      <c r="DH79" s="47">
        <v>1.2610421221619383E-3</v>
      </c>
      <c r="DI79" s="47">
        <v>0</v>
      </c>
      <c r="DJ79" s="47">
        <v>0</v>
      </c>
      <c r="DK79" s="48">
        <v>0</v>
      </c>
      <c r="DL79" s="47">
        <v>0</v>
      </c>
      <c r="DM79" s="47">
        <v>0</v>
      </c>
      <c r="DN79" s="47">
        <v>0</v>
      </c>
      <c r="DO79" s="47">
        <v>0</v>
      </c>
      <c r="DP79" s="48">
        <v>0</v>
      </c>
      <c r="DQ79" s="45" t="s">
        <v>132</v>
      </c>
      <c r="DR79" s="47" t="s">
        <v>62</v>
      </c>
      <c r="DS79" s="47" t="s">
        <v>62</v>
      </c>
      <c r="DT79" s="47" t="s">
        <v>62</v>
      </c>
      <c r="DU79" s="47" t="s">
        <v>62</v>
      </c>
      <c r="DV79" s="48">
        <v>0</v>
      </c>
      <c r="DW79" s="47" t="s">
        <v>62</v>
      </c>
      <c r="DX79" s="47" t="s">
        <v>62</v>
      </c>
      <c r="DY79" s="47" t="s">
        <v>62</v>
      </c>
      <c r="DZ79" s="47" t="s">
        <v>62</v>
      </c>
      <c r="EA79" s="48">
        <v>0</v>
      </c>
      <c r="EB79" s="47" t="s">
        <v>62</v>
      </c>
      <c r="EC79" s="47" t="s">
        <v>62</v>
      </c>
      <c r="ED79" s="47" t="s">
        <v>62</v>
      </c>
      <c r="EE79" s="47" t="s">
        <v>62</v>
      </c>
      <c r="EF79" s="48">
        <v>0</v>
      </c>
    </row>
    <row r="80" spans="1:179" s="47" customFormat="1" x14ac:dyDescent="0.25">
      <c r="A80" s="45" t="s">
        <v>133</v>
      </c>
      <c r="B80" s="46">
        <v>0</v>
      </c>
      <c r="C80" s="29">
        <v>0</v>
      </c>
      <c r="D80" s="29">
        <v>0</v>
      </c>
      <c r="E80" s="29"/>
      <c r="F80" s="31">
        <v>1.7734004992642958E-3</v>
      </c>
      <c r="G80" s="29">
        <v>0</v>
      </c>
      <c r="H80" s="29">
        <v>0</v>
      </c>
      <c r="I80" s="29">
        <v>0</v>
      </c>
      <c r="J80" s="29">
        <v>0</v>
      </c>
      <c r="K80" s="31">
        <v>2.7609056606165143E-3</v>
      </c>
      <c r="L80" s="29">
        <v>0</v>
      </c>
      <c r="M80" s="29">
        <v>0</v>
      </c>
      <c r="N80" s="29">
        <v>0</v>
      </c>
      <c r="O80" s="29"/>
      <c r="P80" s="31">
        <v>7.1209900272641759E-3</v>
      </c>
      <c r="Q80" s="45" t="s">
        <v>133</v>
      </c>
      <c r="R80" s="29">
        <v>0</v>
      </c>
      <c r="S80" s="47">
        <v>0</v>
      </c>
      <c r="T80" s="47">
        <v>0</v>
      </c>
      <c r="U80" s="47">
        <v>0</v>
      </c>
      <c r="V80" s="48">
        <v>1.2899898882381242E-4</v>
      </c>
      <c r="W80" s="47">
        <v>0</v>
      </c>
      <c r="X80" s="29">
        <v>0</v>
      </c>
      <c r="Y80" s="29">
        <v>0</v>
      </c>
      <c r="Z80" s="29">
        <v>0</v>
      </c>
      <c r="AA80" s="31">
        <v>3.9526746380261681E-3</v>
      </c>
      <c r="AB80" s="47">
        <v>0</v>
      </c>
      <c r="AC80" s="29">
        <v>0</v>
      </c>
      <c r="AD80" s="29">
        <v>0</v>
      </c>
      <c r="AE80" s="29">
        <v>0</v>
      </c>
      <c r="AF80" s="31">
        <v>0</v>
      </c>
      <c r="AG80" s="45" t="s">
        <v>133</v>
      </c>
      <c r="AH80" s="47">
        <v>0</v>
      </c>
      <c r="AI80" s="47">
        <v>0</v>
      </c>
      <c r="AJ80" s="47">
        <v>0.10492309497269726</v>
      </c>
      <c r="AK80" s="47">
        <v>3.3113083667311839E-2</v>
      </c>
      <c r="AL80" s="47">
        <v>3.1812353305754486E-2</v>
      </c>
      <c r="AM80" s="47">
        <v>9.2357828489449058E-4</v>
      </c>
      <c r="AN80" s="47">
        <v>0</v>
      </c>
      <c r="AO80" s="47">
        <v>1.1066766943600946E-2</v>
      </c>
      <c r="AP80" s="47">
        <v>1.1066766943600946E-2</v>
      </c>
      <c r="AQ80" s="47">
        <v>0</v>
      </c>
      <c r="AR80" s="47">
        <v>0</v>
      </c>
      <c r="AS80" s="48">
        <v>0.17071338987430687</v>
      </c>
      <c r="AT80" s="45" t="s">
        <v>133</v>
      </c>
      <c r="AU80" s="47">
        <v>7.3383783856102649E-4</v>
      </c>
      <c r="AV80" s="47">
        <v>0.23654077544628233</v>
      </c>
      <c r="AW80" s="47">
        <v>2.991780141449777E-2</v>
      </c>
      <c r="AX80" s="47">
        <v>0.15885004964647007</v>
      </c>
      <c r="AY80" s="48">
        <v>0.15332383764307558</v>
      </c>
      <c r="AZ80" s="47">
        <v>0</v>
      </c>
      <c r="BA80" s="47">
        <v>0</v>
      </c>
      <c r="BB80" s="47">
        <v>3.4352268134170747E-4</v>
      </c>
      <c r="BC80" s="47">
        <v>0</v>
      </c>
      <c r="BD80" s="48">
        <v>7.3620093076432851E-3</v>
      </c>
      <c r="BE80" s="47">
        <v>0</v>
      </c>
      <c r="BF80" s="47">
        <v>0</v>
      </c>
      <c r="BG80" s="47">
        <v>0</v>
      </c>
      <c r="BH80" s="47">
        <v>0</v>
      </c>
      <c r="BI80" s="48">
        <v>7.0270348945867677E-4</v>
      </c>
      <c r="BJ80" s="45" t="s">
        <v>133</v>
      </c>
      <c r="BK80" s="47">
        <v>0</v>
      </c>
      <c r="BL80" s="47">
        <v>0</v>
      </c>
      <c r="BM80" s="47">
        <v>0</v>
      </c>
      <c r="BN80" s="47">
        <v>0</v>
      </c>
      <c r="BO80" s="48">
        <v>1.8123007770576489E-3</v>
      </c>
      <c r="BP80" s="47">
        <v>0</v>
      </c>
      <c r="BQ80" s="47">
        <v>0</v>
      </c>
      <c r="BR80" s="47">
        <v>0</v>
      </c>
      <c r="BS80" s="47">
        <v>0</v>
      </c>
      <c r="BT80" s="48">
        <v>1.5675121984251538E-3</v>
      </c>
      <c r="BU80" s="47">
        <v>0</v>
      </c>
      <c r="BV80" s="47">
        <v>0</v>
      </c>
      <c r="BW80" s="47">
        <v>0</v>
      </c>
      <c r="BX80" s="47">
        <v>0</v>
      </c>
      <c r="BY80" s="48">
        <v>0</v>
      </c>
      <c r="BZ80" s="45" t="s">
        <v>133</v>
      </c>
      <c r="CA80" s="47">
        <v>0</v>
      </c>
      <c r="CB80" s="47">
        <v>0</v>
      </c>
      <c r="CC80" s="47">
        <v>0</v>
      </c>
      <c r="CD80" s="47">
        <v>0</v>
      </c>
      <c r="CE80" s="48">
        <v>5.2369847079457073E-3</v>
      </c>
      <c r="CF80" s="47">
        <v>0</v>
      </c>
      <c r="CG80" s="47">
        <v>0</v>
      </c>
      <c r="CH80" s="47">
        <v>0</v>
      </c>
      <c r="CJ80" s="48">
        <v>2.2668135200742329E-5</v>
      </c>
      <c r="CK80" s="45" t="s">
        <v>133</v>
      </c>
      <c r="CL80" s="47">
        <v>0</v>
      </c>
      <c r="CM80" s="47">
        <v>0</v>
      </c>
      <c r="CN80" s="47">
        <v>0</v>
      </c>
      <c r="CO80" s="47">
        <v>0</v>
      </c>
      <c r="CP80" s="48">
        <v>0</v>
      </c>
      <c r="CQ80" s="47">
        <v>0</v>
      </c>
      <c r="CR80" s="47">
        <v>0</v>
      </c>
      <c r="CS80" s="47">
        <v>0</v>
      </c>
      <c r="CT80" s="47">
        <v>0</v>
      </c>
      <c r="CU80" s="48">
        <v>2.839280001479217E-5</v>
      </c>
      <c r="CW80" s="47">
        <v>0</v>
      </c>
      <c r="CX80" s="47">
        <v>0</v>
      </c>
      <c r="CY80" s="47">
        <v>0</v>
      </c>
      <c r="CZ80" s="48">
        <v>0</v>
      </c>
      <c r="DA80" s="45" t="s">
        <v>133</v>
      </c>
      <c r="DB80" s="47">
        <v>0</v>
      </c>
      <c r="DC80" s="47">
        <v>0</v>
      </c>
      <c r="DD80" s="47">
        <v>0</v>
      </c>
      <c r="DE80" s="47">
        <v>0</v>
      </c>
      <c r="DF80" s="48">
        <v>4.0127949330640176E-3</v>
      </c>
      <c r="DG80" s="47">
        <v>0</v>
      </c>
      <c r="DH80" s="47">
        <v>5.5501846480705971E-4</v>
      </c>
      <c r="DI80" s="47">
        <v>0</v>
      </c>
      <c r="DJ80" s="47">
        <v>0</v>
      </c>
      <c r="DK80" s="48">
        <v>0</v>
      </c>
      <c r="DL80" s="47">
        <v>0</v>
      </c>
      <c r="DM80" s="47">
        <v>0</v>
      </c>
      <c r="DN80" s="47">
        <v>0</v>
      </c>
      <c r="DO80" s="47">
        <v>0</v>
      </c>
      <c r="DP80" s="48">
        <v>0</v>
      </c>
      <c r="DQ80" s="45" t="s">
        <v>133</v>
      </c>
      <c r="DR80" s="47" t="s">
        <v>62</v>
      </c>
      <c r="DS80" s="47" t="s">
        <v>62</v>
      </c>
      <c r="DT80" s="47" t="s">
        <v>62</v>
      </c>
      <c r="DU80" s="47" t="s">
        <v>62</v>
      </c>
      <c r="DV80" s="48">
        <v>0</v>
      </c>
      <c r="DW80" s="47" t="s">
        <v>62</v>
      </c>
      <c r="DX80" s="47" t="s">
        <v>62</v>
      </c>
      <c r="DY80" s="47" t="s">
        <v>62</v>
      </c>
      <c r="DZ80" s="47" t="s">
        <v>62</v>
      </c>
      <c r="EA80" s="48">
        <v>2.839280001479217E-5</v>
      </c>
      <c r="EB80" s="47" t="s">
        <v>62</v>
      </c>
      <c r="EC80" s="47" t="s">
        <v>62</v>
      </c>
      <c r="ED80" s="47" t="s">
        <v>62</v>
      </c>
      <c r="EE80" s="47" t="s">
        <v>62</v>
      </c>
      <c r="EF80" s="48">
        <v>0</v>
      </c>
    </row>
    <row r="81" spans="1:136" s="47" customFormat="1" x14ac:dyDescent="0.25">
      <c r="A81" s="45" t="s">
        <v>134</v>
      </c>
      <c r="B81" s="46">
        <v>0</v>
      </c>
      <c r="C81" s="29"/>
      <c r="D81" s="29"/>
      <c r="E81" s="29"/>
      <c r="F81" s="31">
        <v>0</v>
      </c>
      <c r="G81" s="29">
        <v>0</v>
      </c>
      <c r="H81" s="29"/>
      <c r="I81" s="29"/>
      <c r="J81" s="29"/>
      <c r="K81" s="31">
        <v>0</v>
      </c>
      <c r="L81" s="29">
        <v>0</v>
      </c>
      <c r="M81" s="29"/>
      <c r="N81" s="29"/>
      <c r="O81" s="29"/>
      <c r="P81" s="31">
        <v>0</v>
      </c>
      <c r="Q81" s="45" t="s">
        <v>134</v>
      </c>
      <c r="R81" s="29">
        <v>0</v>
      </c>
      <c r="V81" s="48">
        <v>0</v>
      </c>
      <c r="W81" s="47">
        <v>0</v>
      </c>
      <c r="X81" s="29"/>
      <c r="Y81" s="29"/>
      <c r="Z81" s="29"/>
      <c r="AA81" s="31">
        <v>0</v>
      </c>
      <c r="AB81" s="47">
        <v>0</v>
      </c>
      <c r="AC81" s="29"/>
      <c r="AD81" s="29"/>
      <c r="AE81" s="29"/>
      <c r="AF81" s="31">
        <v>0</v>
      </c>
      <c r="AG81" s="45" t="s">
        <v>134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8">
        <v>0</v>
      </c>
      <c r="AT81" s="45" t="s">
        <v>134</v>
      </c>
      <c r="AU81" s="47">
        <v>0</v>
      </c>
      <c r="AV81" s="47">
        <v>0</v>
      </c>
      <c r="AW81" s="47">
        <v>0</v>
      </c>
      <c r="AX81" s="47">
        <v>0</v>
      </c>
      <c r="AY81" s="48">
        <v>0</v>
      </c>
      <c r="AZ81" s="47">
        <v>0</v>
      </c>
      <c r="BA81" s="47">
        <v>0</v>
      </c>
      <c r="BB81" s="47">
        <v>0</v>
      </c>
      <c r="BC81" s="47">
        <v>0</v>
      </c>
      <c r="BD81" s="48">
        <v>0</v>
      </c>
      <c r="BE81" s="47">
        <v>0</v>
      </c>
      <c r="BF81" s="47">
        <v>0</v>
      </c>
      <c r="BG81" s="47">
        <v>0</v>
      </c>
      <c r="BH81" s="47">
        <v>0</v>
      </c>
      <c r="BI81" s="48">
        <v>0</v>
      </c>
      <c r="BJ81" s="45" t="s">
        <v>134</v>
      </c>
      <c r="BK81" s="47">
        <v>0</v>
      </c>
      <c r="BL81" s="47">
        <v>0</v>
      </c>
      <c r="BM81" s="47">
        <v>0</v>
      </c>
      <c r="BN81" s="47">
        <v>0</v>
      </c>
      <c r="BO81" s="48">
        <v>0</v>
      </c>
      <c r="BP81" s="47">
        <v>0</v>
      </c>
      <c r="BQ81" s="47">
        <v>0</v>
      </c>
      <c r="BR81" s="47">
        <v>0</v>
      </c>
      <c r="BS81" s="47">
        <v>0</v>
      </c>
      <c r="BT81" s="48">
        <v>0</v>
      </c>
      <c r="BU81" s="47">
        <v>5.8669695479003402E-3</v>
      </c>
      <c r="BV81" s="47">
        <v>5.8669695479003402E-3</v>
      </c>
      <c r="BW81" s="47">
        <v>0</v>
      </c>
      <c r="BX81" s="47">
        <v>0</v>
      </c>
      <c r="BY81" s="48">
        <v>0</v>
      </c>
      <c r="BZ81" s="45" t="s">
        <v>134</v>
      </c>
      <c r="CA81" s="47">
        <v>0</v>
      </c>
      <c r="CB81" s="47">
        <v>0</v>
      </c>
      <c r="CC81" s="47">
        <v>0</v>
      </c>
      <c r="CD81" s="47">
        <v>0</v>
      </c>
      <c r="CE81" s="48">
        <v>0</v>
      </c>
      <c r="CF81" s="47">
        <v>0</v>
      </c>
      <c r="CG81" s="47">
        <v>0</v>
      </c>
      <c r="CH81" s="47">
        <v>0</v>
      </c>
      <c r="CJ81" s="48">
        <v>0</v>
      </c>
      <c r="CK81" s="45" t="s">
        <v>134</v>
      </c>
      <c r="CL81" s="47">
        <v>0</v>
      </c>
      <c r="CM81" s="47">
        <v>0</v>
      </c>
      <c r="CN81" s="47">
        <v>0</v>
      </c>
      <c r="CO81" s="47">
        <v>0</v>
      </c>
      <c r="CP81" s="48">
        <v>0</v>
      </c>
      <c r="CQ81" s="47">
        <v>0</v>
      </c>
      <c r="CR81" s="47">
        <v>0</v>
      </c>
      <c r="CS81" s="47">
        <v>0</v>
      </c>
      <c r="CT81" s="47">
        <v>0</v>
      </c>
      <c r="CU81" s="48">
        <v>0</v>
      </c>
      <c r="CW81" s="47">
        <v>0</v>
      </c>
      <c r="CX81" s="47">
        <v>0</v>
      </c>
      <c r="CY81" s="47">
        <v>0</v>
      </c>
      <c r="CZ81" s="48">
        <v>0</v>
      </c>
      <c r="DA81" s="45" t="s">
        <v>134</v>
      </c>
      <c r="DB81" s="47">
        <v>0</v>
      </c>
      <c r="DC81" s="47">
        <v>0</v>
      </c>
      <c r="DD81" s="47">
        <v>0</v>
      </c>
      <c r="DE81" s="47">
        <v>0</v>
      </c>
      <c r="DF81" s="48">
        <v>0</v>
      </c>
      <c r="DG81" s="47">
        <v>0</v>
      </c>
      <c r="DH81" s="47">
        <v>0</v>
      </c>
      <c r="DI81" s="47">
        <v>0</v>
      </c>
      <c r="DJ81" s="47">
        <v>0</v>
      </c>
      <c r="DK81" s="48">
        <v>0</v>
      </c>
      <c r="DL81" s="47">
        <v>0</v>
      </c>
      <c r="DM81" s="47">
        <v>0</v>
      </c>
      <c r="DN81" s="47">
        <v>0</v>
      </c>
      <c r="DO81" s="47">
        <v>0</v>
      </c>
      <c r="DP81" s="48">
        <v>0</v>
      </c>
      <c r="DQ81" s="45" t="s">
        <v>134</v>
      </c>
      <c r="DR81" s="47" t="s">
        <v>62</v>
      </c>
      <c r="DS81" s="47" t="s">
        <v>62</v>
      </c>
      <c r="DT81" s="47" t="s">
        <v>62</v>
      </c>
      <c r="DU81" s="47" t="s">
        <v>62</v>
      </c>
      <c r="DV81" s="48">
        <v>0</v>
      </c>
      <c r="DW81" s="47" t="s">
        <v>62</v>
      </c>
      <c r="DX81" s="47" t="s">
        <v>62</v>
      </c>
      <c r="DY81" s="47" t="s">
        <v>62</v>
      </c>
      <c r="DZ81" s="47" t="s">
        <v>62</v>
      </c>
      <c r="EA81" s="48">
        <v>0</v>
      </c>
      <c r="EB81" s="47" t="s">
        <v>62</v>
      </c>
      <c r="EC81" s="47" t="s">
        <v>62</v>
      </c>
      <c r="ED81" s="47" t="s">
        <v>62</v>
      </c>
      <c r="EE81" s="47" t="s">
        <v>62</v>
      </c>
      <c r="EF81" s="48">
        <v>0</v>
      </c>
    </row>
    <row r="82" spans="1:136" s="47" customFormat="1" x14ac:dyDescent="0.25">
      <c r="A82" s="45" t="s">
        <v>135</v>
      </c>
      <c r="B82" s="46">
        <v>2.9155006311576595E-2</v>
      </c>
      <c r="C82" s="29">
        <v>0</v>
      </c>
      <c r="D82" s="29">
        <v>0</v>
      </c>
      <c r="E82" s="29"/>
      <c r="F82" s="31">
        <v>0</v>
      </c>
      <c r="G82" s="29">
        <v>0</v>
      </c>
      <c r="H82" s="29">
        <v>0</v>
      </c>
      <c r="I82" s="29">
        <v>0</v>
      </c>
      <c r="J82" s="29">
        <v>0</v>
      </c>
      <c r="K82" s="31">
        <v>0</v>
      </c>
      <c r="L82" s="29">
        <v>1.3677795225344524E-2</v>
      </c>
      <c r="M82" s="29">
        <v>4.9339092791068897E-3</v>
      </c>
      <c r="N82" s="29">
        <v>0</v>
      </c>
      <c r="O82" s="29"/>
      <c r="P82" s="31">
        <v>0</v>
      </c>
      <c r="Q82" s="45" t="s">
        <v>135</v>
      </c>
      <c r="R82" s="29">
        <v>0</v>
      </c>
      <c r="S82" s="47">
        <v>0</v>
      </c>
      <c r="T82" s="47">
        <v>0</v>
      </c>
      <c r="U82" s="47">
        <v>0</v>
      </c>
      <c r="V82" s="48">
        <v>0</v>
      </c>
      <c r="W82" s="47">
        <v>0</v>
      </c>
      <c r="X82" s="29">
        <v>0</v>
      </c>
      <c r="Y82" s="29">
        <v>0</v>
      </c>
      <c r="Z82" s="29">
        <v>0</v>
      </c>
      <c r="AA82" s="31">
        <v>0</v>
      </c>
      <c r="AB82" s="47">
        <v>0.1385926723739323</v>
      </c>
      <c r="AC82" s="29">
        <v>0.1385926723739323</v>
      </c>
      <c r="AD82" s="29">
        <v>0</v>
      </c>
      <c r="AE82" s="29">
        <v>0</v>
      </c>
      <c r="AF82" s="31">
        <v>0</v>
      </c>
      <c r="AG82" s="45" t="s">
        <v>135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8">
        <v>0</v>
      </c>
      <c r="AT82" s="45" t="s">
        <v>135</v>
      </c>
      <c r="AU82" s="47">
        <v>0</v>
      </c>
      <c r="AV82" s="47">
        <v>0</v>
      </c>
      <c r="AW82" s="47">
        <v>0</v>
      </c>
      <c r="AX82" s="47">
        <v>0</v>
      </c>
      <c r="AY82" s="48">
        <v>0</v>
      </c>
      <c r="AZ82" s="47">
        <v>3.3252013477885305E-3</v>
      </c>
      <c r="BA82" s="47">
        <v>0</v>
      </c>
      <c r="BB82" s="47">
        <v>0</v>
      </c>
      <c r="BC82" s="47">
        <v>0</v>
      </c>
      <c r="BD82" s="48">
        <v>0</v>
      </c>
      <c r="BE82" s="47">
        <v>6.6148234701707942E-2</v>
      </c>
      <c r="BF82" s="47">
        <v>6.6148234701707942E-2</v>
      </c>
      <c r="BG82" s="47">
        <v>0</v>
      </c>
      <c r="BH82" s="47">
        <v>0</v>
      </c>
      <c r="BI82" s="48">
        <v>0</v>
      </c>
      <c r="BJ82" s="45" t="s">
        <v>135</v>
      </c>
      <c r="BK82" s="47">
        <v>3.8528112921916935E-2</v>
      </c>
      <c r="BL82" s="47">
        <v>0</v>
      </c>
      <c r="BM82" s="47">
        <v>0</v>
      </c>
      <c r="BN82" s="47">
        <v>0</v>
      </c>
      <c r="BO82" s="48">
        <v>0</v>
      </c>
      <c r="BP82" s="47">
        <v>0</v>
      </c>
      <c r="BQ82" s="47">
        <v>0</v>
      </c>
      <c r="BR82" s="47">
        <v>0</v>
      </c>
      <c r="BS82" s="47">
        <v>0</v>
      </c>
      <c r="BT82" s="48">
        <v>0</v>
      </c>
      <c r="BU82" s="47">
        <v>0</v>
      </c>
      <c r="BV82" s="47">
        <v>0</v>
      </c>
      <c r="BW82" s="47">
        <v>0</v>
      </c>
      <c r="BX82" s="47">
        <v>0</v>
      </c>
      <c r="BY82" s="48">
        <v>0</v>
      </c>
      <c r="BZ82" s="45" t="s">
        <v>135</v>
      </c>
      <c r="CA82" s="47">
        <v>0</v>
      </c>
      <c r="CB82" s="47">
        <v>0</v>
      </c>
      <c r="CC82" s="47">
        <v>0</v>
      </c>
      <c r="CD82" s="47">
        <v>0</v>
      </c>
      <c r="CE82" s="48">
        <v>0</v>
      </c>
      <c r="CF82" s="47">
        <v>0.16044662839077092</v>
      </c>
      <c r="CG82" s="47">
        <v>2.0524224882769882E-3</v>
      </c>
      <c r="CH82" s="47">
        <v>0</v>
      </c>
      <c r="CJ82" s="48">
        <v>0</v>
      </c>
      <c r="CK82" s="45" t="s">
        <v>135</v>
      </c>
      <c r="CL82" s="47">
        <v>4.3632064271778126E-2</v>
      </c>
      <c r="CM82" s="47">
        <v>0</v>
      </c>
      <c r="CN82" s="47">
        <v>0</v>
      </c>
      <c r="CO82" s="47">
        <v>0</v>
      </c>
      <c r="CP82" s="48">
        <v>0</v>
      </c>
      <c r="CQ82" s="47">
        <v>0</v>
      </c>
      <c r="CR82" s="47">
        <v>0</v>
      </c>
      <c r="CS82" s="47">
        <v>0</v>
      </c>
      <c r="CT82" s="47">
        <v>0</v>
      </c>
      <c r="CU82" s="48">
        <v>0</v>
      </c>
      <c r="CW82" s="47">
        <v>5.4489813124349806E-2</v>
      </c>
      <c r="CX82" s="47">
        <v>0</v>
      </c>
      <c r="CY82" s="47">
        <v>0</v>
      </c>
      <c r="CZ82" s="48">
        <v>0</v>
      </c>
      <c r="DA82" s="45" t="s">
        <v>135</v>
      </c>
      <c r="DB82" s="47">
        <v>3.0521252368820039E-2</v>
      </c>
      <c r="DC82" s="47">
        <v>4.39018427077337E-3</v>
      </c>
      <c r="DD82" s="47">
        <v>0</v>
      </c>
      <c r="DE82" s="47">
        <v>0</v>
      </c>
      <c r="DF82" s="48">
        <v>0</v>
      </c>
      <c r="DG82" s="47">
        <v>0</v>
      </c>
      <c r="DH82" s="47">
        <v>0</v>
      </c>
      <c r="DI82" s="47">
        <v>0</v>
      </c>
      <c r="DJ82" s="47">
        <v>0</v>
      </c>
      <c r="DK82" s="48">
        <v>0</v>
      </c>
      <c r="DL82" s="47">
        <v>0</v>
      </c>
      <c r="DM82" s="47">
        <v>0</v>
      </c>
      <c r="DN82" s="47">
        <v>0</v>
      </c>
      <c r="DO82" s="47">
        <v>0</v>
      </c>
      <c r="DP82" s="48">
        <v>0</v>
      </c>
      <c r="DQ82" s="45" t="s">
        <v>135</v>
      </c>
      <c r="DR82" s="47">
        <v>0.11561123999999999</v>
      </c>
      <c r="DS82" s="47">
        <v>0.11561123999999999</v>
      </c>
      <c r="DT82" s="47" t="s">
        <v>62</v>
      </c>
      <c r="DU82" s="47" t="s">
        <v>62</v>
      </c>
      <c r="DV82" s="48">
        <v>0</v>
      </c>
      <c r="DW82" s="47" t="s">
        <v>62</v>
      </c>
      <c r="DX82" s="47" t="s">
        <v>62</v>
      </c>
      <c r="DY82" s="47" t="s">
        <v>62</v>
      </c>
      <c r="DZ82" s="47" t="s">
        <v>62</v>
      </c>
      <c r="EA82" s="48">
        <v>0</v>
      </c>
      <c r="EB82" s="47">
        <v>8.910448E-2</v>
      </c>
      <c r="EC82" s="47">
        <v>1.77959E-2</v>
      </c>
      <c r="ED82" s="47" t="s">
        <v>62</v>
      </c>
      <c r="EE82" s="47" t="s">
        <v>62</v>
      </c>
      <c r="EF82" s="48">
        <v>0</v>
      </c>
    </row>
    <row r="83" spans="1:136" s="47" customFormat="1" x14ac:dyDescent="0.25">
      <c r="A83" s="45" t="s">
        <v>136</v>
      </c>
      <c r="B83" s="46">
        <v>3.0946285338292582E-2</v>
      </c>
      <c r="C83" s="29"/>
      <c r="D83" s="29"/>
      <c r="E83" s="29"/>
      <c r="F83" s="31">
        <v>0</v>
      </c>
      <c r="G83" s="29">
        <v>0</v>
      </c>
      <c r="H83" s="29"/>
      <c r="I83" s="29"/>
      <c r="J83" s="29"/>
      <c r="K83" s="31">
        <v>0</v>
      </c>
      <c r="L83" s="29">
        <v>0</v>
      </c>
      <c r="M83" s="29"/>
      <c r="N83" s="29"/>
      <c r="O83" s="29"/>
      <c r="P83" s="31">
        <v>0</v>
      </c>
      <c r="Q83" s="45" t="s">
        <v>136</v>
      </c>
      <c r="R83" s="29">
        <v>0</v>
      </c>
      <c r="V83" s="48">
        <v>0</v>
      </c>
      <c r="W83" s="47">
        <v>0</v>
      </c>
      <c r="X83" s="29"/>
      <c r="Y83" s="29"/>
      <c r="Z83" s="29"/>
      <c r="AA83" s="31">
        <v>0</v>
      </c>
      <c r="AB83" s="47">
        <v>0</v>
      </c>
      <c r="AC83" s="29"/>
      <c r="AD83" s="29"/>
      <c r="AE83" s="29"/>
      <c r="AF83" s="31">
        <v>0</v>
      </c>
      <c r="AG83" s="45" t="s">
        <v>136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8">
        <v>0</v>
      </c>
      <c r="AT83" s="45" t="s">
        <v>136</v>
      </c>
      <c r="AU83" s="47">
        <v>0</v>
      </c>
      <c r="AV83" s="47">
        <v>0</v>
      </c>
      <c r="AW83" s="47">
        <v>0</v>
      </c>
      <c r="AX83" s="47">
        <v>0</v>
      </c>
      <c r="AY83" s="48">
        <v>0</v>
      </c>
      <c r="AZ83" s="47">
        <v>0</v>
      </c>
      <c r="BA83" s="47">
        <v>0</v>
      </c>
      <c r="BB83" s="47">
        <v>0</v>
      </c>
      <c r="BC83" s="47">
        <v>0</v>
      </c>
      <c r="BD83" s="48">
        <v>0</v>
      </c>
      <c r="BE83" s="47">
        <v>0</v>
      </c>
      <c r="BF83" s="47">
        <v>0</v>
      </c>
      <c r="BG83" s="47">
        <v>0</v>
      </c>
      <c r="BH83" s="47">
        <v>0</v>
      </c>
      <c r="BI83" s="48">
        <v>0</v>
      </c>
      <c r="BJ83" s="45" t="s">
        <v>136</v>
      </c>
      <c r="BK83" s="47">
        <v>1.7554273960757743E-3</v>
      </c>
      <c r="BL83" s="47">
        <v>0</v>
      </c>
      <c r="BM83" s="47">
        <v>0</v>
      </c>
      <c r="BN83" s="47">
        <v>0</v>
      </c>
      <c r="BO83" s="48">
        <v>0</v>
      </c>
      <c r="BP83" s="47">
        <v>0</v>
      </c>
      <c r="BQ83" s="47">
        <v>0</v>
      </c>
      <c r="BR83" s="47">
        <v>0</v>
      </c>
      <c r="BS83" s="47">
        <v>0</v>
      </c>
      <c r="BT83" s="48">
        <v>0</v>
      </c>
      <c r="BU83" s="47">
        <v>0</v>
      </c>
      <c r="BV83" s="47">
        <v>0</v>
      </c>
      <c r="BW83" s="47">
        <v>0</v>
      </c>
      <c r="BX83" s="47">
        <v>0</v>
      </c>
      <c r="BY83" s="48">
        <v>0</v>
      </c>
      <c r="BZ83" s="45" t="s">
        <v>136</v>
      </c>
      <c r="CA83" s="47">
        <v>0</v>
      </c>
      <c r="CB83" s="47">
        <v>0</v>
      </c>
      <c r="CC83" s="47">
        <v>0</v>
      </c>
      <c r="CD83" s="47">
        <v>0</v>
      </c>
      <c r="CE83" s="48">
        <v>0</v>
      </c>
      <c r="CF83" s="47">
        <v>1.1778846525349688E-2</v>
      </c>
      <c r="CG83" s="47">
        <v>7.3447228376155825E-3</v>
      </c>
      <c r="CH83" s="47">
        <v>0</v>
      </c>
      <c r="CJ83" s="48">
        <v>0</v>
      </c>
      <c r="CK83" s="45" t="s">
        <v>136</v>
      </c>
      <c r="CL83" s="47">
        <v>0.1271977960243966</v>
      </c>
      <c r="CM83" s="47">
        <v>0.10105302215296376</v>
      </c>
      <c r="CN83" s="47">
        <v>0</v>
      </c>
      <c r="CO83" s="47">
        <v>0</v>
      </c>
      <c r="CP83" s="48">
        <v>0</v>
      </c>
      <c r="CQ83" s="47">
        <v>0</v>
      </c>
      <c r="CR83" s="47">
        <v>0</v>
      </c>
      <c r="CS83" s="47">
        <v>0</v>
      </c>
      <c r="CT83" s="47">
        <v>0</v>
      </c>
      <c r="CU83" s="48">
        <v>0</v>
      </c>
      <c r="CW83" s="47">
        <v>0</v>
      </c>
      <c r="CX83" s="47">
        <v>0</v>
      </c>
      <c r="CY83" s="47">
        <v>0</v>
      </c>
      <c r="CZ83" s="48">
        <v>0</v>
      </c>
      <c r="DA83" s="45" t="s">
        <v>136</v>
      </c>
      <c r="DB83" s="47">
        <v>0</v>
      </c>
      <c r="DC83" s="47">
        <v>0</v>
      </c>
      <c r="DD83" s="47">
        <v>0</v>
      </c>
      <c r="DE83" s="47">
        <v>0</v>
      </c>
      <c r="DF83" s="48">
        <v>0</v>
      </c>
      <c r="DG83" s="47">
        <v>0</v>
      </c>
      <c r="DH83" s="47">
        <v>0</v>
      </c>
      <c r="DI83" s="47">
        <v>0</v>
      </c>
      <c r="DJ83" s="47">
        <v>0</v>
      </c>
      <c r="DK83" s="48">
        <v>0</v>
      </c>
      <c r="DL83" s="47">
        <v>0</v>
      </c>
      <c r="DM83" s="47">
        <v>0</v>
      </c>
      <c r="DN83" s="47">
        <v>0</v>
      </c>
      <c r="DO83" s="47">
        <v>0</v>
      </c>
      <c r="DP83" s="48">
        <v>0</v>
      </c>
      <c r="DQ83" s="45" t="s">
        <v>136</v>
      </c>
      <c r="DR83" s="47">
        <v>6.4587000000000006E-2</v>
      </c>
      <c r="DS83" s="47">
        <v>6.4587000000000006E-2</v>
      </c>
      <c r="DT83" s="47" t="s">
        <v>62</v>
      </c>
      <c r="DU83" s="47" t="s">
        <v>62</v>
      </c>
      <c r="DV83" s="48">
        <v>0</v>
      </c>
      <c r="DW83" s="47" t="s">
        <v>62</v>
      </c>
      <c r="DX83" s="47" t="s">
        <v>62</v>
      </c>
      <c r="DY83" s="47" t="s">
        <v>62</v>
      </c>
      <c r="DZ83" s="47" t="s">
        <v>62</v>
      </c>
      <c r="EA83" s="48">
        <v>0</v>
      </c>
      <c r="EB83" s="47" t="s">
        <v>62</v>
      </c>
      <c r="EC83" s="47" t="s">
        <v>62</v>
      </c>
      <c r="ED83" s="47" t="s">
        <v>62</v>
      </c>
      <c r="EE83" s="47" t="s">
        <v>62</v>
      </c>
      <c r="EF83" s="48">
        <v>0</v>
      </c>
    </row>
    <row r="84" spans="1:136" s="47" customFormat="1" x14ac:dyDescent="0.25">
      <c r="A84" s="45" t="s">
        <v>137</v>
      </c>
      <c r="B84" s="46">
        <v>0</v>
      </c>
      <c r="C84" s="29">
        <v>0</v>
      </c>
      <c r="D84" s="29">
        <v>0</v>
      </c>
      <c r="E84" s="29"/>
      <c r="F84" s="31">
        <v>0</v>
      </c>
      <c r="G84" s="29">
        <v>0</v>
      </c>
      <c r="H84" s="29">
        <v>0</v>
      </c>
      <c r="I84" s="29">
        <v>0</v>
      </c>
      <c r="J84" s="29">
        <v>0</v>
      </c>
      <c r="K84" s="31">
        <v>0</v>
      </c>
      <c r="L84" s="29">
        <v>0</v>
      </c>
      <c r="M84" s="29">
        <v>0</v>
      </c>
      <c r="N84" s="29">
        <v>0</v>
      </c>
      <c r="O84" s="29"/>
      <c r="P84" s="31">
        <v>0</v>
      </c>
      <c r="Q84" s="45" t="s">
        <v>137</v>
      </c>
      <c r="R84" s="29">
        <v>0</v>
      </c>
      <c r="S84" s="47">
        <v>0</v>
      </c>
      <c r="T84" s="47">
        <v>0</v>
      </c>
      <c r="U84" s="47">
        <v>0</v>
      </c>
      <c r="V84" s="48">
        <v>0</v>
      </c>
      <c r="W84" s="47">
        <v>0</v>
      </c>
      <c r="X84" s="29">
        <v>0</v>
      </c>
      <c r="Y84" s="29">
        <v>0</v>
      </c>
      <c r="Z84" s="29">
        <v>0</v>
      </c>
      <c r="AA84" s="31">
        <v>0</v>
      </c>
      <c r="AB84" s="47">
        <v>7.1328575492531554E-3</v>
      </c>
      <c r="AC84" s="29">
        <v>7.1328575492531554E-3</v>
      </c>
      <c r="AD84" s="29">
        <v>0</v>
      </c>
      <c r="AE84" s="29">
        <v>0</v>
      </c>
      <c r="AF84" s="31">
        <v>0</v>
      </c>
      <c r="AG84" s="45" t="s">
        <v>137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8">
        <v>0</v>
      </c>
      <c r="AT84" s="45" t="s">
        <v>137</v>
      </c>
      <c r="AU84" s="47">
        <v>0</v>
      </c>
      <c r="AV84" s="47">
        <v>0</v>
      </c>
      <c r="AW84" s="47">
        <v>0</v>
      </c>
      <c r="AX84" s="47">
        <v>0</v>
      </c>
      <c r="AY84" s="48">
        <v>0</v>
      </c>
      <c r="AZ84" s="47">
        <v>0</v>
      </c>
      <c r="BA84" s="47">
        <v>0</v>
      </c>
      <c r="BB84" s="47">
        <v>0</v>
      </c>
      <c r="BC84" s="47">
        <v>0</v>
      </c>
      <c r="BD84" s="48">
        <v>0</v>
      </c>
      <c r="BE84" s="47">
        <v>0</v>
      </c>
      <c r="BF84" s="47">
        <v>0</v>
      </c>
      <c r="BG84" s="47">
        <v>0</v>
      </c>
      <c r="BH84" s="47">
        <v>0</v>
      </c>
      <c r="BI84" s="48">
        <v>0</v>
      </c>
      <c r="BJ84" s="45" t="s">
        <v>137</v>
      </c>
      <c r="BK84" s="47">
        <v>0</v>
      </c>
      <c r="BL84" s="47">
        <v>0</v>
      </c>
      <c r="BM84" s="47">
        <v>0</v>
      </c>
      <c r="BN84" s="47">
        <v>0</v>
      </c>
      <c r="BO84" s="48">
        <v>0</v>
      </c>
      <c r="BP84" s="47">
        <v>0</v>
      </c>
      <c r="BQ84" s="47">
        <v>0</v>
      </c>
      <c r="BR84" s="47">
        <v>0</v>
      </c>
      <c r="BS84" s="47">
        <v>0</v>
      </c>
      <c r="BT84" s="48">
        <v>0</v>
      </c>
      <c r="BU84" s="47">
        <v>0</v>
      </c>
      <c r="BV84" s="47">
        <v>0</v>
      </c>
      <c r="BW84" s="47">
        <v>0</v>
      </c>
      <c r="BX84" s="47">
        <v>0</v>
      </c>
      <c r="BY84" s="48">
        <v>0</v>
      </c>
      <c r="BZ84" s="45" t="s">
        <v>137</v>
      </c>
      <c r="CA84" s="47">
        <v>0</v>
      </c>
      <c r="CB84" s="47">
        <v>0</v>
      </c>
      <c r="CC84" s="47">
        <v>0</v>
      </c>
      <c r="CD84" s="47">
        <v>0</v>
      </c>
      <c r="CE84" s="48">
        <v>0</v>
      </c>
      <c r="CF84" s="47">
        <v>0</v>
      </c>
      <c r="CG84" s="47">
        <v>0</v>
      </c>
      <c r="CH84" s="47">
        <v>0</v>
      </c>
      <c r="CJ84" s="48">
        <v>0</v>
      </c>
      <c r="CK84" s="45" t="s">
        <v>137</v>
      </c>
      <c r="CL84" s="47">
        <v>0</v>
      </c>
      <c r="CM84" s="47">
        <v>0</v>
      </c>
      <c r="CN84" s="47">
        <v>0</v>
      </c>
      <c r="CO84" s="47">
        <v>0</v>
      </c>
      <c r="CP84" s="48">
        <v>0</v>
      </c>
      <c r="CQ84" s="47">
        <v>0</v>
      </c>
      <c r="CR84" s="47">
        <v>0</v>
      </c>
      <c r="CS84" s="47">
        <v>0</v>
      </c>
      <c r="CT84" s="47">
        <v>0</v>
      </c>
      <c r="CU84" s="48">
        <v>0</v>
      </c>
      <c r="CW84" s="47">
        <v>4.2349972588218837E-4</v>
      </c>
      <c r="CX84" s="47">
        <v>0</v>
      </c>
      <c r="CY84" s="47">
        <v>0</v>
      </c>
      <c r="CZ84" s="48">
        <v>0</v>
      </c>
      <c r="DA84" s="45" t="s">
        <v>137</v>
      </c>
      <c r="DB84" s="47">
        <v>0</v>
      </c>
      <c r="DC84" s="47">
        <v>0</v>
      </c>
      <c r="DD84" s="47">
        <v>0</v>
      </c>
      <c r="DE84" s="47">
        <v>0</v>
      </c>
      <c r="DF84" s="48">
        <v>0</v>
      </c>
      <c r="DG84" s="47">
        <v>0</v>
      </c>
      <c r="DH84" s="47">
        <v>0</v>
      </c>
      <c r="DI84" s="47">
        <v>0</v>
      </c>
      <c r="DJ84" s="47">
        <v>0</v>
      </c>
      <c r="DK84" s="48">
        <v>0</v>
      </c>
      <c r="DL84" s="47">
        <v>0</v>
      </c>
      <c r="DM84" s="47">
        <v>0</v>
      </c>
      <c r="DN84" s="47">
        <v>0</v>
      </c>
      <c r="DO84" s="47">
        <v>0</v>
      </c>
      <c r="DP84" s="48">
        <v>0</v>
      </c>
      <c r="DQ84" s="45" t="s">
        <v>137</v>
      </c>
      <c r="DR84" s="47" t="s">
        <v>62</v>
      </c>
      <c r="DS84" s="47" t="s">
        <v>62</v>
      </c>
      <c r="DT84" s="47" t="s">
        <v>62</v>
      </c>
      <c r="DU84" s="47" t="s">
        <v>62</v>
      </c>
      <c r="DV84" s="48">
        <v>0</v>
      </c>
      <c r="DW84" s="47" t="s">
        <v>62</v>
      </c>
      <c r="DX84" s="47" t="s">
        <v>62</v>
      </c>
      <c r="DY84" s="47" t="s">
        <v>62</v>
      </c>
      <c r="DZ84" s="47" t="s">
        <v>62</v>
      </c>
      <c r="EA84" s="48">
        <v>0</v>
      </c>
      <c r="EB84" s="47" t="s">
        <v>62</v>
      </c>
      <c r="EC84" s="47" t="s">
        <v>62</v>
      </c>
      <c r="ED84" s="47" t="s">
        <v>62</v>
      </c>
      <c r="EE84" s="47" t="s">
        <v>62</v>
      </c>
      <c r="EF84" s="48">
        <v>0</v>
      </c>
    </row>
    <row r="85" spans="1:136" s="47" customFormat="1" x14ac:dyDescent="0.25">
      <c r="A85" s="45" t="s">
        <v>138</v>
      </c>
      <c r="B85" s="46">
        <v>0</v>
      </c>
      <c r="C85" s="29"/>
      <c r="D85" s="29"/>
      <c r="E85" s="29"/>
      <c r="F85" s="31">
        <v>0</v>
      </c>
      <c r="G85" s="29">
        <v>0</v>
      </c>
      <c r="H85" s="29"/>
      <c r="I85" s="29"/>
      <c r="J85" s="29"/>
      <c r="K85" s="31">
        <v>0</v>
      </c>
      <c r="L85" s="29">
        <v>0</v>
      </c>
      <c r="M85" s="29"/>
      <c r="N85" s="29"/>
      <c r="O85" s="29"/>
      <c r="P85" s="31">
        <v>0</v>
      </c>
      <c r="Q85" s="45" t="s">
        <v>138</v>
      </c>
      <c r="R85" s="29">
        <v>0</v>
      </c>
      <c r="V85" s="48">
        <v>0</v>
      </c>
      <c r="W85" s="47">
        <v>0</v>
      </c>
      <c r="X85" s="29"/>
      <c r="Y85" s="29"/>
      <c r="Z85" s="29"/>
      <c r="AA85" s="31">
        <v>0</v>
      </c>
      <c r="AB85" s="47">
        <v>0</v>
      </c>
      <c r="AC85" s="29"/>
      <c r="AD85" s="29"/>
      <c r="AE85" s="29"/>
      <c r="AF85" s="31">
        <v>0</v>
      </c>
      <c r="AG85" s="45" t="s">
        <v>138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8">
        <v>0</v>
      </c>
      <c r="AT85" s="45" t="s">
        <v>138</v>
      </c>
      <c r="AU85" s="47">
        <v>0</v>
      </c>
      <c r="AV85" s="47">
        <v>0</v>
      </c>
      <c r="AW85" s="47">
        <v>0</v>
      </c>
      <c r="AX85" s="47">
        <v>0</v>
      </c>
      <c r="AY85" s="48">
        <v>0</v>
      </c>
      <c r="AZ85" s="47">
        <v>0</v>
      </c>
      <c r="BA85" s="47">
        <v>0</v>
      </c>
      <c r="BB85" s="47">
        <v>0</v>
      </c>
      <c r="BC85" s="47">
        <v>0</v>
      </c>
      <c r="BD85" s="48">
        <v>0</v>
      </c>
      <c r="BE85" s="47">
        <v>0</v>
      </c>
      <c r="BF85" s="47">
        <v>0</v>
      </c>
      <c r="BG85" s="47">
        <v>0</v>
      </c>
      <c r="BH85" s="47">
        <v>0</v>
      </c>
      <c r="BI85" s="48">
        <v>0</v>
      </c>
      <c r="BJ85" s="45" t="s">
        <v>138</v>
      </c>
      <c r="BK85" s="47">
        <v>0</v>
      </c>
      <c r="BL85" s="47">
        <v>0</v>
      </c>
      <c r="BM85" s="47">
        <v>0</v>
      </c>
      <c r="BN85" s="47">
        <v>0</v>
      </c>
      <c r="BO85" s="48">
        <v>0</v>
      </c>
      <c r="BP85" s="47">
        <v>0</v>
      </c>
      <c r="BQ85" s="47">
        <v>2.8975668403789609E-2</v>
      </c>
      <c r="BR85" s="47">
        <v>0</v>
      </c>
      <c r="BS85" s="47">
        <v>0</v>
      </c>
      <c r="BT85" s="48">
        <v>0</v>
      </c>
      <c r="BU85" s="47">
        <v>0</v>
      </c>
      <c r="BV85" s="47">
        <v>0</v>
      </c>
      <c r="BW85" s="47">
        <v>0</v>
      </c>
      <c r="BX85" s="47">
        <v>0</v>
      </c>
      <c r="BY85" s="48">
        <v>0</v>
      </c>
      <c r="BZ85" s="45" t="s">
        <v>138</v>
      </c>
      <c r="CA85" s="47">
        <v>0</v>
      </c>
      <c r="CB85" s="47">
        <v>0</v>
      </c>
      <c r="CC85" s="47">
        <v>0</v>
      </c>
      <c r="CD85" s="47">
        <v>0</v>
      </c>
      <c r="CE85" s="48">
        <v>0</v>
      </c>
      <c r="CF85" s="47">
        <v>0</v>
      </c>
      <c r="CG85" s="47">
        <v>0</v>
      </c>
      <c r="CH85" s="47">
        <v>0</v>
      </c>
      <c r="CJ85" s="48">
        <v>0</v>
      </c>
      <c r="CK85" s="45" t="s">
        <v>138</v>
      </c>
      <c r="CL85" s="47">
        <v>0</v>
      </c>
      <c r="CM85" s="47">
        <v>0</v>
      </c>
      <c r="CN85" s="47">
        <v>0</v>
      </c>
      <c r="CO85" s="47">
        <v>0</v>
      </c>
      <c r="CP85" s="48">
        <v>0</v>
      </c>
      <c r="CQ85" s="47">
        <v>0</v>
      </c>
      <c r="CR85" s="47">
        <v>0</v>
      </c>
      <c r="CS85" s="47">
        <v>0</v>
      </c>
      <c r="CT85" s="47">
        <v>0</v>
      </c>
      <c r="CU85" s="48">
        <v>0</v>
      </c>
      <c r="CW85" s="47">
        <v>0</v>
      </c>
      <c r="CX85" s="47">
        <v>0</v>
      </c>
      <c r="CY85" s="47">
        <v>0</v>
      </c>
      <c r="CZ85" s="48">
        <v>0</v>
      </c>
      <c r="DA85" s="45" t="s">
        <v>138</v>
      </c>
      <c r="DB85" s="47">
        <v>0</v>
      </c>
      <c r="DC85" s="47">
        <v>2.240301665347165E-3</v>
      </c>
      <c r="DD85" s="47">
        <v>0</v>
      </c>
      <c r="DE85" s="47">
        <v>0</v>
      </c>
      <c r="DF85" s="48">
        <v>0</v>
      </c>
      <c r="DG85" s="47">
        <v>0</v>
      </c>
      <c r="DH85" s="47">
        <v>1.943910604015667E-3</v>
      </c>
      <c r="DI85" s="47">
        <v>0</v>
      </c>
      <c r="DJ85" s="47">
        <v>0</v>
      </c>
      <c r="DK85" s="48">
        <v>0</v>
      </c>
      <c r="DL85" s="47">
        <v>0</v>
      </c>
      <c r="DM85" s="47">
        <v>0</v>
      </c>
      <c r="DN85" s="47">
        <v>0</v>
      </c>
      <c r="DO85" s="47">
        <v>0</v>
      </c>
      <c r="DP85" s="48">
        <v>0</v>
      </c>
      <c r="DQ85" s="45" t="s">
        <v>138</v>
      </c>
      <c r="DR85" s="47" t="s">
        <v>62</v>
      </c>
      <c r="DS85" s="47" t="s">
        <v>62</v>
      </c>
      <c r="DT85" s="47" t="s">
        <v>62</v>
      </c>
      <c r="DU85" s="47" t="s">
        <v>62</v>
      </c>
      <c r="DV85" s="48">
        <v>0</v>
      </c>
      <c r="DW85" s="47" t="s">
        <v>62</v>
      </c>
      <c r="DX85" s="47" t="s">
        <v>62</v>
      </c>
      <c r="DY85" s="47" t="s">
        <v>62</v>
      </c>
      <c r="DZ85" s="47" t="s">
        <v>62</v>
      </c>
      <c r="EA85" s="48">
        <v>0</v>
      </c>
      <c r="EB85" s="47" t="s">
        <v>62</v>
      </c>
      <c r="EC85" s="47" t="s">
        <v>62</v>
      </c>
      <c r="ED85" s="47" t="s">
        <v>62</v>
      </c>
      <c r="EE85" s="47" t="s">
        <v>62</v>
      </c>
      <c r="EF85" s="48">
        <v>0</v>
      </c>
    </row>
    <row r="86" spans="1:136" s="47" customFormat="1" x14ac:dyDescent="0.25">
      <c r="A86" s="45" t="s">
        <v>139</v>
      </c>
      <c r="B86" s="46">
        <v>0</v>
      </c>
      <c r="C86" s="29">
        <v>0</v>
      </c>
      <c r="D86" s="29">
        <v>0</v>
      </c>
      <c r="E86" s="29"/>
      <c r="F86" s="31">
        <v>3.4323719045337164E-4</v>
      </c>
      <c r="G86" s="29">
        <v>0</v>
      </c>
      <c r="H86" s="29">
        <v>0</v>
      </c>
      <c r="I86" s="29">
        <v>0</v>
      </c>
      <c r="J86" s="29">
        <v>0</v>
      </c>
      <c r="K86" s="31">
        <v>1.9720725885068922E-3</v>
      </c>
      <c r="L86" s="29">
        <v>0</v>
      </c>
      <c r="M86" s="29">
        <v>0</v>
      </c>
      <c r="N86" s="29">
        <v>0</v>
      </c>
      <c r="O86" s="29"/>
      <c r="P86" s="31">
        <v>1.6340591465981971E-4</v>
      </c>
      <c r="Q86" s="45" t="s">
        <v>139</v>
      </c>
      <c r="R86" s="29">
        <v>0</v>
      </c>
      <c r="S86" s="47">
        <v>0</v>
      </c>
      <c r="T86" s="47">
        <v>0</v>
      </c>
      <c r="U86" s="47">
        <v>0</v>
      </c>
      <c r="V86" s="48">
        <v>3.8440710326058938E-3</v>
      </c>
      <c r="W86" s="47">
        <v>0</v>
      </c>
      <c r="X86" s="29">
        <v>0</v>
      </c>
      <c r="Y86" s="29">
        <v>0</v>
      </c>
      <c r="Z86" s="29">
        <v>0</v>
      </c>
      <c r="AA86" s="31">
        <v>5.1438959089183996E-3</v>
      </c>
      <c r="AB86" s="47">
        <v>0</v>
      </c>
      <c r="AC86" s="29">
        <v>0</v>
      </c>
      <c r="AD86" s="29">
        <v>0</v>
      </c>
      <c r="AE86" s="29">
        <v>0</v>
      </c>
      <c r="AF86" s="31">
        <v>1.4206960568217153E-4</v>
      </c>
      <c r="AG86" s="45" t="s">
        <v>139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8">
        <v>1.1576952678070598E-3</v>
      </c>
      <c r="AT86" s="45" t="s">
        <v>139</v>
      </c>
      <c r="AU86" s="47">
        <v>0</v>
      </c>
      <c r="AV86" s="47">
        <v>0</v>
      </c>
      <c r="AW86" s="47">
        <v>0</v>
      </c>
      <c r="AX86" s="47">
        <v>0</v>
      </c>
      <c r="AY86" s="48">
        <v>1.8187512557232659E-4</v>
      </c>
      <c r="AZ86" s="47">
        <v>7.2178956463416529E-4</v>
      </c>
      <c r="BA86" s="47">
        <v>0</v>
      </c>
      <c r="BB86" s="47">
        <v>0</v>
      </c>
      <c r="BC86" s="47">
        <v>0</v>
      </c>
      <c r="BD86" s="48">
        <v>2.6681440548541172E-3</v>
      </c>
      <c r="BE86" s="47">
        <v>0</v>
      </c>
      <c r="BF86" s="47">
        <v>0</v>
      </c>
      <c r="BG86" s="47">
        <v>0</v>
      </c>
      <c r="BH86" s="47">
        <v>0</v>
      </c>
      <c r="BI86" s="48">
        <v>7.9639995746821001E-4</v>
      </c>
      <c r="BJ86" s="45" t="s">
        <v>139</v>
      </c>
      <c r="BK86" s="47">
        <v>2.3138404908965834E-2</v>
      </c>
      <c r="BL86" s="47">
        <v>0</v>
      </c>
      <c r="BM86" s="47">
        <v>0</v>
      </c>
      <c r="BN86" s="47">
        <v>0</v>
      </c>
      <c r="BO86" s="48">
        <v>2.5890011100823559E-4</v>
      </c>
      <c r="BP86" s="47">
        <v>3.4696908492276726E-4</v>
      </c>
      <c r="BQ86" s="47">
        <v>0</v>
      </c>
      <c r="BR86" s="47">
        <v>0</v>
      </c>
      <c r="BS86" s="47">
        <v>0</v>
      </c>
      <c r="BT86" s="48">
        <v>0</v>
      </c>
      <c r="BU86" s="47">
        <v>0</v>
      </c>
      <c r="BV86" s="47">
        <v>0</v>
      </c>
      <c r="BW86" s="47">
        <v>0</v>
      </c>
      <c r="BX86" s="47">
        <v>0</v>
      </c>
      <c r="BY86" s="48">
        <v>3.6194024192442103E-5</v>
      </c>
      <c r="BZ86" s="45" t="s">
        <v>139</v>
      </c>
      <c r="CA86" s="47">
        <v>3.1704004352874119E-3</v>
      </c>
      <c r="CB86" s="47">
        <v>7.247319361663329E-3</v>
      </c>
      <c r="CC86" s="47">
        <v>0</v>
      </c>
      <c r="CD86" s="47">
        <v>0</v>
      </c>
      <c r="CE86" s="48">
        <v>3.5206552492779295E-4</v>
      </c>
      <c r="CF86" s="47">
        <v>0</v>
      </c>
      <c r="CG86" s="47">
        <v>0</v>
      </c>
      <c r="CH86" s="47">
        <v>0</v>
      </c>
      <c r="CJ86" s="48">
        <v>1.6547638395058709E-3</v>
      </c>
      <c r="CK86" s="45" t="s">
        <v>139</v>
      </c>
      <c r="CL86" s="47">
        <v>0</v>
      </c>
      <c r="CM86" s="47">
        <v>0</v>
      </c>
      <c r="CN86" s="47">
        <v>0</v>
      </c>
      <c r="CO86" s="47">
        <v>0</v>
      </c>
      <c r="CP86" s="48">
        <v>9.0947915042461909E-5</v>
      </c>
      <c r="CQ86" s="47">
        <v>0</v>
      </c>
      <c r="CR86" s="47">
        <v>0</v>
      </c>
      <c r="CS86" s="47">
        <v>0</v>
      </c>
      <c r="CT86" s="47">
        <v>0</v>
      </c>
      <c r="CU86" s="48">
        <v>1.9875971510176921E-4</v>
      </c>
      <c r="CW86" s="47">
        <v>0</v>
      </c>
      <c r="CX86" s="47">
        <v>0</v>
      </c>
      <c r="CY86" s="47">
        <v>0</v>
      </c>
      <c r="CZ86" s="48">
        <v>5.425332242650765E-5</v>
      </c>
      <c r="DA86" s="45" t="s">
        <v>139</v>
      </c>
      <c r="DB86" s="47">
        <v>0</v>
      </c>
      <c r="DC86" s="47">
        <v>0</v>
      </c>
      <c r="DD86" s="47">
        <v>0</v>
      </c>
      <c r="DE86" s="47">
        <v>0</v>
      </c>
      <c r="DF86" s="48">
        <v>2.7276541315386579E-3</v>
      </c>
      <c r="DG86" s="47">
        <v>0</v>
      </c>
      <c r="DH86" s="47">
        <v>0</v>
      </c>
      <c r="DI86" s="47">
        <v>0</v>
      </c>
      <c r="DJ86" s="47">
        <v>0</v>
      </c>
      <c r="DK86" s="48">
        <v>3.6922682726553001E-4</v>
      </c>
      <c r="DL86" s="47">
        <v>0</v>
      </c>
      <c r="DM86" s="47">
        <v>0</v>
      </c>
      <c r="DN86" s="47">
        <v>0</v>
      </c>
      <c r="DO86" s="47">
        <v>0</v>
      </c>
      <c r="DP86" s="48">
        <v>0</v>
      </c>
      <c r="DQ86" s="45" t="s">
        <v>139</v>
      </c>
      <c r="DR86" s="47" t="s">
        <v>62</v>
      </c>
      <c r="DS86" s="47" t="s">
        <v>62</v>
      </c>
      <c r="DT86" s="47" t="s">
        <v>62</v>
      </c>
      <c r="DU86" s="47" t="s">
        <v>62</v>
      </c>
      <c r="DV86" s="48">
        <v>9.0947915042461909E-5</v>
      </c>
      <c r="DW86" s="47" t="s">
        <v>62</v>
      </c>
      <c r="DX86" s="47" t="s">
        <v>62</v>
      </c>
      <c r="DY86" s="47" t="s">
        <v>62</v>
      </c>
      <c r="DZ86" s="47" t="s">
        <v>62</v>
      </c>
      <c r="EA86" s="48">
        <v>1.9875971510176921E-4</v>
      </c>
      <c r="EB86" s="47" t="s">
        <v>62</v>
      </c>
      <c r="EC86" s="47" t="s">
        <v>62</v>
      </c>
      <c r="ED86" s="47" t="s">
        <v>62</v>
      </c>
      <c r="EE86" s="47" t="s">
        <v>62</v>
      </c>
      <c r="EF86" s="48">
        <v>5.425332242650765E-5</v>
      </c>
    </row>
    <row r="87" spans="1:136" s="47" customFormat="1" x14ac:dyDescent="0.25">
      <c r="A87" s="45" t="s">
        <v>140</v>
      </c>
      <c r="B87" s="46">
        <v>0</v>
      </c>
      <c r="C87" s="29"/>
      <c r="D87" s="29"/>
      <c r="E87" s="29"/>
      <c r="F87" s="31">
        <v>0</v>
      </c>
      <c r="G87" s="29">
        <v>0</v>
      </c>
      <c r="H87" s="29"/>
      <c r="I87" s="29"/>
      <c r="J87" s="29"/>
      <c r="K87" s="31">
        <v>0</v>
      </c>
      <c r="L87" s="29">
        <v>0</v>
      </c>
      <c r="M87" s="29"/>
      <c r="N87" s="29"/>
      <c r="O87" s="29"/>
      <c r="P87" s="31">
        <v>0</v>
      </c>
      <c r="Q87" s="45" t="s">
        <v>140</v>
      </c>
      <c r="R87" s="29">
        <v>0</v>
      </c>
      <c r="V87" s="48">
        <v>0</v>
      </c>
      <c r="W87" s="47">
        <v>0</v>
      </c>
      <c r="X87" s="29"/>
      <c r="Y87" s="29"/>
      <c r="Z87" s="29"/>
      <c r="AA87" s="31">
        <v>0</v>
      </c>
      <c r="AB87" s="47">
        <v>0</v>
      </c>
      <c r="AC87" s="29"/>
      <c r="AD87" s="29"/>
      <c r="AE87" s="29"/>
      <c r="AF87" s="31">
        <v>0</v>
      </c>
      <c r="AG87" s="45" t="s">
        <v>140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8">
        <v>0</v>
      </c>
      <c r="AT87" s="45" t="s">
        <v>140</v>
      </c>
      <c r="AU87" s="47">
        <v>0</v>
      </c>
      <c r="AV87" s="47">
        <v>0</v>
      </c>
      <c r="AW87" s="47">
        <v>0</v>
      </c>
      <c r="AX87" s="47">
        <v>0</v>
      </c>
      <c r="AY87" s="48">
        <v>0</v>
      </c>
      <c r="AZ87" s="47">
        <v>0</v>
      </c>
      <c r="BA87" s="47">
        <v>0</v>
      </c>
      <c r="BB87" s="47">
        <v>0</v>
      </c>
      <c r="BC87" s="47">
        <v>0</v>
      </c>
      <c r="BD87" s="48">
        <v>0</v>
      </c>
      <c r="BE87" s="47">
        <v>1.8758429077266488E-2</v>
      </c>
      <c r="BF87" s="47">
        <v>1.8758429077266488E-2</v>
      </c>
      <c r="BG87" s="47">
        <v>0</v>
      </c>
      <c r="BH87" s="47">
        <v>0</v>
      </c>
      <c r="BI87" s="48">
        <v>0</v>
      </c>
      <c r="BJ87" s="45" t="s">
        <v>140</v>
      </c>
      <c r="BK87" s="47">
        <v>1.1771700288499085E-3</v>
      </c>
      <c r="BL87" s="47">
        <v>0</v>
      </c>
      <c r="BM87" s="47">
        <v>0</v>
      </c>
      <c r="BN87" s="47">
        <v>0</v>
      </c>
      <c r="BO87" s="48">
        <v>0</v>
      </c>
      <c r="BP87" s="47">
        <v>0</v>
      </c>
      <c r="BQ87" s="47">
        <v>0</v>
      </c>
      <c r="BR87" s="47">
        <v>0</v>
      </c>
      <c r="BS87" s="47">
        <v>0</v>
      </c>
      <c r="BT87" s="48">
        <v>0</v>
      </c>
      <c r="BU87" s="47">
        <v>0</v>
      </c>
      <c r="BV87" s="47">
        <v>0</v>
      </c>
      <c r="BW87" s="47">
        <v>0</v>
      </c>
      <c r="BX87" s="47">
        <v>0</v>
      </c>
      <c r="BY87" s="48">
        <v>0</v>
      </c>
      <c r="BZ87" s="45" t="s">
        <v>140</v>
      </c>
      <c r="CA87" s="47">
        <v>0</v>
      </c>
      <c r="CB87" s="47">
        <v>0</v>
      </c>
      <c r="CC87" s="47">
        <v>0</v>
      </c>
      <c r="CD87" s="47">
        <v>0</v>
      </c>
      <c r="CE87" s="48">
        <v>0</v>
      </c>
      <c r="CF87" s="47">
        <v>0</v>
      </c>
      <c r="CG87" s="47">
        <v>0</v>
      </c>
      <c r="CH87" s="47">
        <v>0</v>
      </c>
      <c r="CJ87" s="48">
        <v>0</v>
      </c>
      <c r="CK87" s="45" t="s">
        <v>140</v>
      </c>
      <c r="CL87" s="47">
        <v>2.1800780693520053E-3</v>
      </c>
      <c r="CM87" s="47">
        <v>1.1590507263790035E-2</v>
      </c>
      <c r="CN87" s="47">
        <v>0</v>
      </c>
      <c r="CO87" s="47">
        <v>0</v>
      </c>
      <c r="CP87" s="48">
        <v>0</v>
      </c>
      <c r="CQ87" s="47">
        <v>0</v>
      </c>
      <c r="CR87" s="47">
        <v>0</v>
      </c>
      <c r="CS87" s="47">
        <v>0</v>
      </c>
      <c r="CT87" s="47">
        <v>0</v>
      </c>
      <c r="CU87" s="48">
        <v>0</v>
      </c>
      <c r="CW87" s="47">
        <v>0</v>
      </c>
      <c r="CX87" s="47">
        <v>0</v>
      </c>
      <c r="CY87" s="47">
        <v>0</v>
      </c>
      <c r="CZ87" s="48">
        <v>0</v>
      </c>
      <c r="DA87" s="45" t="s">
        <v>140</v>
      </c>
      <c r="DB87" s="47">
        <v>0</v>
      </c>
      <c r="DC87" s="47">
        <v>0</v>
      </c>
      <c r="DD87" s="47">
        <v>0</v>
      </c>
      <c r="DE87" s="47">
        <v>0</v>
      </c>
      <c r="DF87" s="48">
        <v>0</v>
      </c>
      <c r="DG87" s="47">
        <v>0</v>
      </c>
      <c r="DH87" s="47">
        <v>7.3544653484114717E-3</v>
      </c>
      <c r="DI87" s="47">
        <v>0</v>
      </c>
      <c r="DJ87" s="47">
        <v>0</v>
      </c>
      <c r="DK87" s="48">
        <v>0</v>
      </c>
      <c r="DL87" s="47">
        <v>0</v>
      </c>
      <c r="DM87" s="47">
        <v>0</v>
      </c>
      <c r="DN87" s="47">
        <v>0</v>
      </c>
      <c r="DO87" s="47">
        <v>0</v>
      </c>
      <c r="DP87" s="48">
        <v>0</v>
      </c>
      <c r="DQ87" s="45" t="s">
        <v>140</v>
      </c>
      <c r="DR87" s="47" t="s">
        <v>62</v>
      </c>
      <c r="DS87" s="47" t="s">
        <v>62</v>
      </c>
      <c r="DT87" s="47" t="s">
        <v>62</v>
      </c>
      <c r="DU87" s="47" t="s">
        <v>62</v>
      </c>
      <c r="DV87" s="48">
        <v>0</v>
      </c>
      <c r="DW87" s="47" t="s">
        <v>62</v>
      </c>
      <c r="DX87" s="47" t="s">
        <v>62</v>
      </c>
      <c r="DY87" s="47" t="s">
        <v>62</v>
      </c>
      <c r="DZ87" s="47" t="s">
        <v>62</v>
      </c>
      <c r="EA87" s="48">
        <v>0</v>
      </c>
      <c r="EB87" s="47" t="s">
        <v>62</v>
      </c>
      <c r="EC87" s="47" t="s">
        <v>62</v>
      </c>
      <c r="ED87" s="47" t="s">
        <v>62</v>
      </c>
      <c r="EE87" s="47" t="s">
        <v>62</v>
      </c>
      <c r="EF87" s="48">
        <v>0</v>
      </c>
    </row>
    <row r="88" spans="1:136" s="14" customFormat="1" x14ac:dyDescent="0.25">
      <c r="A88" s="33" t="s">
        <v>85</v>
      </c>
      <c r="B88" s="18"/>
      <c r="C88" s="15">
        <v>0</v>
      </c>
      <c r="D88" s="15">
        <v>0</v>
      </c>
      <c r="E88" s="15">
        <v>0</v>
      </c>
      <c r="F88" s="35">
        <v>0</v>
      </c>
      <c r="G88" s="15"/>
      <c r="H88" s="15">
        <v>0</v>
      </c>
      <c r="I88" s="15">
        <v>0</v>
      </c>
      <c r="J88" s="15">
        <v>0</v>
      </c>
      <c r="K88" s="16">
        <v>0</v>
      </c>
      <c r="L88" s="15"/>
      <c r="M88" s="15">
        <v>0</v>
      </c>
      <c r="N88" s="15">
        <v>0</v>
      </c>
      <c r="O88" s="15"/>
      <c r="P88" s="16">
        <v>0</v>
      </c>
      <c r="Q88" s="33" t="s">
        <v>85</v>
      </c>
      <c r="R88" s="15"/>
      <c r="S88" s="15">
        <v>0</v>
      </c>
      <c r="T88" s="15">
        <v>0</v>
      </c>
      <c r="U88" s="15">
        <v>0</v>
      </c>
      <c r="V88" s="17">
        <v>4.0066041108471132E-2</v>
      </c>
      <c r="X88" s="15">
        <v>0</v>
      </c>
      <c r="Y88" s="15">
        <v>0</v>
      </c>
      <c r="Z88" s="15">
        <v>0</v>
      </c>
      <c r="AA88" s="35">
        <v>0</v>
      </c>
      <c r="AB88" s="15"/>
      <c r="AC88" s="15">
        <v>0</v>
      </c>
      <c r="AD88" s="15">
        <v>0</v>
      </c>
      <c r="AE88" s="15">
        <v>0</v>
      </c>
      <c r="AF88" s="16">
        <v>1.733303606677485E-3</v>
      </c>
      <c r="AG88" s="33" t="s">
        <v>85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6">
        <v>0</v>
      </c>
      <c r="AT88" s="33" t="s">
        <v>85</v>
      </c>
      <c r="AU88" s="15">
        <v>0</v>
      </c>
      <c r="AV88" s="15">
        <v>0</v>
      </c>
      <c r="AW88" s="15">
        <v>0</v>
      </c>
      <c r="AX88" s="15">
        <v>0</v>
      </c>
      <c r="AY88" s="16">
        <v>0</v>
      </c>
      <c r="AZ88" s="15">
        <v>0</v>
      </c>
      <c r="BA88" s="15">
        <v>0</v>
      </c>
      <c r="BB88" s="15">
        <v>0</v>
      </c>
      <c r="BC88" s="15">
        <v>0</v>
      </c>
      <c r="BD88" s="16">
        <v>0</v>
      </c>
      <c r="BE88" s="15">
        <v>1.8758429077266488E-2</v>
      </c>
      <c r="BF88" s="15">
        <v>1.8758429077266488E-2</v>
      </c>
      <c r="BG88" s="15">
        <v>0</v>
      </c>
      <c r="BH88" s="15">
        <v>0</v>
      </c>
      <c r="BI88" s="16">
        <v>0</v>
      </c>
      <c r="BJ88" s="33" t="s">
        <v>85</v>
      </c>
      <c r="BK88" s="15">
        <v>1.1771700288499085E-3</v>
      </c>
      <c r="BL88" s="15">
        <v>0</v>
      </c>
      <c r="BM88" s="15">
        <v>0</v>
      </c>
      <c r="BN88" s="15">
        <v>0</v>
      </c>
      <c r="BO88" s="16">
        <v>0.15759223574430686</v>
      </c>
      <c r="BP88" s="15">
        <v>0</v>
      </c>
      <c r="BQ88" s="15">
        <v>0</v>
      </c>
      <c r="BR88" s="15">
        <v>0</v>
      </c>
      <c r="BS88" s="15">
        <v>0</v>
      </c>
      <c r="BT88" s="16">
        <v>2.567739171238994E-2</v>
      </c>
      <c r="BU88" s="15">
        <v>0</v>
      </c>
      <c r="BV88" s="15">
        <v>0</v>
      </c>
      <c r="BW88" s="15">
        <v>0</v>
      </c>
      <c r="BX88" s="15">
        <v>0</v>
      </c>
      <c r="BY88" s="16">
        <v>0</v>
      </c>
      <c r="BZ88" s="33" t="s">
        <v>85</v>
      </c>
      <c r="CA88" s="15">
        <v>0</v>
      </c>
      <c r="CB88" s="15">
        <v>0</v>
      </c>
      <c r="CC88" s="15">
        <v>0</v>
      </c>
      <c r="CD88" s="15">
        <v>0</v>
      </c>
      <c r="CE88" s="16">
        <v>5.0609519454818119E-3</v>
      </c>
      <c r="CF88" s="15">
        <v>0</v>
      </c>
      <c r="CG88" s="15">
        <v>0</v>
      </c>
      <c r="CH88" s="15">
        <v>0</v>
      </c>
      <c r="CI88" s="15">
        <v>0</v>
      </c>
      <c r="CJ88" s="16">
        <v>4.5336270401484658E-5</v>
      </c>
      <c r="CK88" s="33" t="s">
        <v>85</v>
      </c>
      <c r="CL88" s="15">
        <v>2.1800780693520053E-3</v>
      </c>
      <c r="CM88" s="15">
        <v>1.1590507263790035E-2</v>
      </c>
      <c r="CN88" s="15">
        <v>0</v>
      </c>
      <c r="CO88" s="15">
        <v>0</v>
      </c>
      <c r="CP88" s="16">
        <v>1.212605298445669E-4</v>
      </c>
      <c r="CQ88" s="15">
        <v>0</v>
      </c>
      <c r="CR88" s="15">
        <v>0</v>
      </c>
      <c r="CS88" s="15">
        <v>0</v>
      </c>
      <c r="CT88" s="15">
        <v>0</v>
      </c>
      <c r="CU88" s="16">
        <v>1.1358131505739269E-4</v>
      </c>
      <c r="CV88" s="15">
        <v>0</v>
      </c>
      <c r="CW88" s="15">
        <v>0</v>
      </c>
      <c r="CX88" s="15">
        <v>0</v>
      </c>
      <c r="CY88" s="15">
        <v>0</v>
      </c>
      <c r="CZ88" s="16">
        <v>0</v>
      </c>
      <c r="DA88" s="33" t="s">
        <v>85</v>
      </c>
      <c r="DB88" s="15">
        <v>0</v>
      </c>
      <c r="DC88" s="15">
        <v>0</v>
      </c>
      <c r="DD88" s="15">
        <v>0</v>
      </c>
      <c r="DE88" s="15">
        <v>0</v>
      </c>
      <c r="DF88" s="16">
        <v>0</v>
      </c>
      <c r="DG88" s="15">
        <v>0</v>
      </c>
      <c r="DH88" s="15">
        <v>7.3544653484114717E-3</v>
      </c>
      <c r="DI88" s="15">
        <v>0</v>
      </c>
      <c r="DJ88" s="15">
        <v>0</v>
      </c>
      <c r="DK88" s="16">
        <v>2.461177190999681E-5</v>
      </c>
      <c r="DL88" s="15">
        <v>0</v>
      </c>
      <c r="DM88" s="15">
        <v>0</v>
      </c>
      <c r="DN88" s="15">
        <v>0</v>
      </c>
      <c r="DO88" s="15">
        <v>0</v>
      </c>
      <c r="DP88" s="16">
        <v>1.6392261711194235E-4</v>
      </c>
      <c r="DQ88" s="33" t="s">
        <v>85</v>
      </c>
      <c r="DR88" s="15" t="s">
        <v>62</v>
      </c>
      <c r="DS88" s="15" t="s">
        <v>62</v>
      </c>
      <c r="DT88" s="15" t="s">
        <v>62</v>
      </c>
      <c r="DU88" s="15" t="s">
        <v>62</v>
      </c>
      <c r="DV88" s="16">
        <v>1.212605298445669E-4</v>
      </c>
      <c r="DW88" s="15" t="s">
        <v>62</v>
      </c>
      <c r="DX88" s="15" t="s">
        <v>62</v>
      </c>
      <c r="DY88" s="15" t="s">
        <v>62</v>
      </c>
      <c r="DZ88" s="15" t="s">
        <v>62</v>
      </c>
      <c r="EA88" s="16">
        <v>1.1358131505739269E-4</v>
      </c>
      <c r="EB88" s="15" t="s">
        <v>62</v>
      </c>
      <c r="EC88" s="15" t="s">
        <v>62</v>
      </c>
      <c r="ED88" s="15" t="s">
        <v>62</v>
      </c>
      <c r="EE88" s="15" t="s">
        <v>62</v>
      </c>
      <c r="EF88" s="16">
        <v>0</v>
      </c>
    </row>
    <row r="89" spans="1:136" s="58" customFormat="1" ht="12.75" x14ac:dyDescent="0.2">
      <c r="A89" s="57"/>
      <c r="B89" s="58">
        <f>SUM(B38:B88)</f>
        <v>1</v>
      </c>
      <c r="C89" s="58">
        <f t="shared" ref="C89:BR89" si="2">SUM(C38:C88)</f>
        <v>1</v>
      </c>
      <c r="D89" s="58">
        <f t="shared" si="2"/>
        <v>1</v>
      </c>
      <c r="E89" s="58">
        <f t="shared" si="2"/>
        <v>1</v>
      </c>
      <c r="F89" s="58">
        <f t="shared" si="2"/>
        <v>1.0000000000000002</v>
      </c>
      <c r="G89" s="58">
        <f t="shared" si="2"/>
        <v>1</v>
      </c>
      <c r="H89" s="58">
        <f t="shared" si="2"/>
        <v>1</v>
      </c>
      <c r="I89" s="58">
        <f t="shared" si="2"/>
        <v>1</v>
      </c>
      <c r="J89" s="58">
        <f t="shared" si="2"/>
        <v>1</v>
      </c>
      <c r="K89" s="58">
        <f t="shared" si="2"/>
        <v>0.99999999999999989</v>
      </c>
      <c r="L89" s="58">
        <f t="shared" si="2"/>
        <v>1.0000000000000002</v>
      </c>
      <c r="M89" s="58">
        <f t="shared" si="2"/>
        <v>1.0000000000000002</v>
      </c>
      <c r="N89" s="58">
        <f t="shared" si="2"/>
        <v>1.0000000000000002</v>
      </c>
      <c r="O89" s="58">
        <f t="shared" si="2"/>
        <v>0.99999999999999989</v>
      </c>
      <c r="P89" s="58">
        <f t="shared" si="2"/>
        <v>0.99999999999999989</v>
      </c>
      <c r="Q89" s="57"/>
      <c r="R89" s="58">
        <f t="shared" si="2"/>
        <v>0.99999999999999978</v>
      </c>
      <c r="S89" s="58">
        <f t="shared" si="2"/>
        <v>1.0000000000000002</v>
      </c>
      <c r="T89" s="58">
        <f t="shared" si="2"/>
        <v>1</v>
      </c>
      <c r="U89" s="58">
        <f t="shared" si="2"/>
        <v>1.0000000000000002</v>
      </c>
      <c r="V89" s="58">
        <f t="shared" si="2"/>
        <v>0.99999999999999989</v>
      </c>
      <c r="W89" s="58">
        <f t="shared" si="2"/>
        <v>1</v>
      </c>
      <c r="X89" s="58">
        <f t="shared" si="2"/>
        <v>1</v>
      </c>
      <c r="Y89" s="58">
        <f t="shared" si="2"/>
        <v>1.0000000000000002</v>
      </c>
      <c r="Z89" s="58">
        <f t="shared" si="2"/>
        <v>1</v>
      </c>
      <c r="AA89" s="58">
        <f t="shared" si="2"/>
        <v>1</v>
      </c>
      <c r="AB89" s="58">
        <f t="shared" si="2"/>
        <v>1</v>
      </c>
      <c r="AC89" s="58">
        <f t="shared" si="2"/>
        <v>1</v>
      </c>
      <c r="AD89" s="58">
        <f t="shared" si="2"/>
        <v>1</v>
      </c>
      <c r="AE89" s="58">
        <f t="shared" si="2"/>
        <v>1</v>
      </c>
      <c r="AF89" s="58">
        <f t="shared" si="2"/>
        <v>1.0000000000000002</v>
      </c>
      <c r="AG89" s="57"/>
      <c r="AH89" s="58">
        <f t="shared" si="2"/>
        <v>1.0000000000000002</v>
      </c>
      <c r="AI89" s="58">
        <f t="shared" si="2"/>
        <v>1</v>
      </c>
      <c r="AJ89" s="58">
        <f t="shared" si="2"/>
        <v>1.0000000000000002</v>
      </c>
      <c r="AK89" s="58">
        <f t="shared" si="2"/>
        <v>1.0000000000000002</v>
      </c>
      <c r="AL89" s="58">
        <f t="shared" si="2"/>
        <v>1</v>
      </c>
      <c r="AM89" s="58">
        <f t="shared" si="2"/>
        <v>1</v>
      </c>
      <c r="AN89" s="58">
        <f t="shared" si="2"/>
        <v>1</v>
      </c>
      <c r="AO89" s="58">
        <f t="shared" si="2"/>
        <v>1</v>
      </c>
      <c r="AP89" s="58">
        <f t="shared" si="2"/>
        <v>1</v>
      </c>
      <c r="AQ89" s="58">
        <f t="shared" si="2"/>
        <v>1</v>
      </c>
      <c r="AR89" s="58">
        <f t="shared" si="2"/>
        <v>0.99999999999999989</v>
      </c>
      <c r="AS89" s="58">
        <f t="shared" si="2"/>
        <v>0.99999999999999989</v>
      </c>
      <c r="AT89" s="57"/>
      <c r="AU89" s="58">
        <f t="shared" si="2"/>
        <v>1</v>
      </c>
      <c r="AV89" s="58">
        <f t="shared" si="2"/>
        <v>1</v>
      </c>
      <c r="AW89" s="58">
        <f t="shared" si="2"/>
        <v>1</v>
      </c>
      <c r="AX89" s="58">
        <f t="shared" si="2"/>
        <v>1</v>
      </c>
      <c r="AY89" s="58">
        <f t="shared" si="2"/>
        <v>1</v>
      </c>
      <c r="AZ89" s="58">
        <f t="shared" si="2"/>
        <v>1.0000000000000002</v>
      </c>
      <c r="BA89" s="58">
        <f t="shared" si="2"/>
        <v>1</v>
      </c>
      <c r="BB89" s="58">
        <f t="shared" si="2"/>
        <v>0.99970498537959251</v>
      </c>
      <c r="BC89" s="58">
        <f t="shared" si="2"/>
        <v>1.0000000000000002</v>
      </c>
      <c r="BD89" s="58">
        <f t="shared" si="2"/>
        <v>1</v>
      </c>
      <c r="BE89" s="58">
        <f t="shared" si="2"/>
        <v>1.0187584290772664</v>
      </c>
      <c r="BF89" s="58">
        <f t="shared" si="2"/>
        <v>1.0187584290772664</v>
      </c>
      <c r="BG89" s="58">
        <f t="shared" si="2"/>
        <v>1.0000000000000002</v>
      </c>
      <c r="BH89" s="58">
        <f t="shared" si="2"/>
        <v>1</v>
      </c>
      <c r="BI89" s="58">
        <f t="shared" si="2"/>
        <v>0.99999999999999978</v>
      </c>
      <c r="BJ89" s="57"/>
      <c r="BK89" s="58">
        <f t="shared" si="2"/>
        <v>1.0011771700288499</v>
      </c>
      <c r="BL89" s="58">
        <f t="shared" si="2"/>
        <v>1.0000000000000002</v>
      </c>
      <c r="BM89" s="58">
        <f t="shared" si="2"/>
        <v>0.99999999999999978</v>
      </c>
      <c r="BN89" s="58">
        <f t="shared" si="2"/>
        <v>1</v>
      </c>
      <c r="BO89" s="58">
        <f t="shared" si="2"/>
        <v>1</v>
      </c>
      <c r="BP89" s="58">
        <f t="shared" si="2"/>
        <v>1</v>
      </c>
      <c r="BQ89" s="58">
        <f t="shared" si="2"/>
        <v>0.99956909328981891</v>
      </c>
      <c r="BR89" s="58">
        <f t="shared" si="2"/>
        <v>1.0000000000000002</v>
      </c>
      <c r="BS89" s="58">
        <f t="shared" ref="BS89:EF89" si="3">SUM(BS38:BS88)</f>
        <v>1</v>
      </c>
      <c r="BT89" s="58">
        <f t="shared" si="3"/>
        <v>1.0000000000000002</v>
      </c>
      <c r="BU89" s="58">
        <f t="shared" si="3"/>
        <v>1.0000000000000002</v>
      </c>
      <c r="BV89" s="58">
        <f t="shared" si="3"/>
        <v>1.0000000000000002</v>
      </c>
      <c r="BW89" s="58">
        <f t="shared" si="3"/>
        <v>1</v>
      </c>
      <c r="BX89" s="58">
        <f t="shared" si="3"/>
        <v>1</v>
      </c>
      <c r="BY89" s="58">
        <f t="shared" si="3"/>
        <v>1.0000000000000002</v>
      </c>
      <c r="BZ89" s="57"/>
      <c r="CA89" s="58">
        <f t="shared" si="3"/>
        <v>1.0000000000000002</v>
      </c>
      <c r="CB89" s="58">
        <f t="shared" si="3"/>
        <v>0.93183941940091575</v>
      </c>
      <c r="CC89" s="58">
        <f t="shared" si="3"/>
        <v>1</v>
      </c>
      <c r="CD89" s="58">
        <f t="shared" si="3"/>
        <v>0.99999999999999978</v>
      </c>
      <c r="CE89" s="58">
        <f t="shared" si="3"/>
        <v>1</v>
      </c>
      <c r="CF89" s="58">
        <f t="shared" si="3"/>
        <v>1</v>
      </c>
      <c r="CG89" s="58">
        <f t="shared" si="3"/>
        <v>0.99999999999999967</v>
      </c>
      <c r="CH89" s="58">
        <f t="shared" si="3"/>
        <v>1</v>
      </c>
      <c r="CI89" s="58">
        <f t="shared" si="3"/>
        <v>0</v>
      </c>
      <c r="CJ89" s="58">
        <f t="shared" si="3"/>
        <v>0.99999999999999978</v>
      </c>
      <c r="CK89" s="57"/>
      <c r="CL89" s="58">
        <f t="shared" si="3"/>
        <v>1.0021800780693519</v>
      </c>
      <c r="CM89" s="58">
        <f t="shared" si="3"/>
        <v>1.0115905072637901</v>
      </c>
      <c r="CN89" s="58">
        <f t="shared" si="3"/>
        <v>1</v>
      </c>
      <c r="CO89" s="58">
        <f t="shared" si="3"/>
        <v>0.99999999999999989</v>
      </c>
      <c r="CP89" s="58">
        <f t="shared" si="3"/>
        <v>1.0000000000000002</v>
      </c>
      <c r="CQ89" s="58">
        <f t="shared" si="3"/>
        <v>1</v>
      </c>
      <c r="CR89" s="58">
        <f t="shared" si="3"/>
        <v>1.0097711959701861</v>
      </c>
      <c r="CS89" s="58">
        <f t="shared" si="3"/>
        <v>1</v>
      </c>
      <c r="CT89" s="58">
        <f t="shared" si="3"/>
        <v>1</v>
      </c>
      <c r="CU89" s="58">
        <f t="shared" si="3"/>
        <v>0.99999999999999989</v>
      </c>
      <c r="CV89" s="58">
        <f t="shared" si="3"/>
        <v>0</v>
      </c>
      <c r="CW89" s="58">
        <f t="shared" si="3"/>
        <v>1.0000000000000002</v>
      </c>
      <c r="CX89" s="58">
        <f t="shared" si="3"/>
        <v>0.99999999999999989</v>
      </c>
      <c r="CY89" s="58">
        <f t="shared" si="3"/>
        <v>1</v>
      </c>
      <c r="CZ89" s="58">
        <f t="shared" si="3"/>
        <v>0.99999999999999989</v>
      </c>
      <c r="DA89" s="57"/>
      <c r="DB89" s="58">
        <f t="shared" si="3"/>
        <v>0.99999999999999989</v>
      </c>
      <c r="DC89" s="58">
        <f t="shared" si="3"/>
        <v>0.99999999999999989</v>
      </c>
      <c r="DD89" s="58">
        <f t="shared" si="3"/>
        <v>1.0000000000000002</v>
      </c>
      <c r="DE89" s="58">
        <f t="shared" si="3"/>
        <v>1</v>
      </c>
      <c r="DF89" s="58">
        <f t="shared" si="3"/>
        <v>0.99999999999999989</v>
      </c>
      <c r="DG89" s="58">
        <f t="shared" si="3"/>
        <v>1.0000000000000002</v>
      </c>
      <c r="DH89" s="58">
        <f t="shared" si="3"/>
        <v>1.0073544653484114</v>
      </c>
      <c r="DI89" s="58">
        <f t="shared" si="3"/>
        <v>1</v>
      </c>
      <c r="DJ89" s="58">
        <f t="shared" si="3"/>
        <v>1</v>
      </c>
      <c r="DK89" s="58">
        <f t="shared" si="3"/>
        <v>1</v>
      </c>
      <c r="DL89" s="58">
        <f t="shared" si="3"/>
        <v>1</v>
      </c>
      <c r="DM89" s="58">
        <f t="shared" si="3"/>
        <v>1</v>
      </c>
      <c r="DN89" s="58">
        <f t="shared" si="3"/>
        <v>1</v>
      </c>
      <c r="DO89" s="58">
        <f t="shared" si="3"/>
        <v>1</v>
      </c>
      <c r="DP89" s="58">
        <f t="shared" si="3"/>
        <v>1</v>
      </c>
      <c r="DQ89" s="57"/>
      <c r="DR89" s="58">
        <f t="shared" si="3"/>
        <v>0.62284255000000011</v>
      </c>
      <c r="DS89" s="58">
        <f t="shared" si="3"/>
        <v>0.99999999000000006</v>
      </c>
      <c r="DT89" s="58">
        <f t="shared" si="3"/>
        <v>1</v>
      </c>
      <c r="DU89" s="58">
        <f t="shared" si="3"/>
        <v>1</v>
      </c>
      <c r="DV89" s="58">
        <f t="shared" si="3"/>
        <v>1.0000000000000002</v>
      </c>
      <c r="DW89" s="58">
        <f t="shared" si="3"/>
        <v>20.498672710000001</v>
      </c>
      <c r="DX89" s="58">
        <f t="shared" si="3"/>
        <v>1.00000003</v>
      </c>
      <c r="DY89" s="58">
        <f t="shared" si="3"/>
        <v>1</v>
      </c>
      <c r="DZ89" s="58">
        <f t="shared" si="3"/>
        <v>1</v>
      </c>
      <c r="EA89" s="58">
        <f t="shared" si="3"/>
        <v>0.99999999999999989</v>
      </c>
      <c r="EB89" s="58">
        <f t="shared" si="3"/>
        <v>1.0000000100000002</v>
      </c>
      <c r="EC89" s="58">
        <f t="shared" si="3"/>
        <v>1.0000000200000001</v>
      </c>
      <c r="ED89" s="58">
        <f t="shared" si="3"/>
        <v>1</v>
      </c>
      <c r="EE89" s="58">
        <f t="shared" si="3"/>
        <v>1</v>
      </c>
      <c r="EF89" s="58">
        <f t="shared" si="3"/>
        <v>0.99999999999999989</v>
      </c>
    </row>
    <row r="90" spans="1:136" x14ac:dyDescent="0.25">
      <c r="A90" s="12"/>
      <c r="F90" s="25"/>
      <c r="K90" s="25"/>
      <c r="N90" s="25" t="s">
        <v>132</v>
      </c>
      <c r="P90" s="25"/>
      <c r="Q90" s="12"/>
      <c r="V90" s="13"/>
      <c r="AA90" s="25"/>
      <c r="AF90" s="25"/>
      <c r="AG90" s="12"/>
      <c r="AO90" s="13" t="s">
        <v>133</v>
      </c>
      <c r="AS90" s="13"/>
      <c r="AT90" s="12"/>
      <c r="AW90" s="13" t="s">
        <v>133</v>
      </c>
      <c r="AY90" s="13"/>
      <c r="BB90" s="13" t="s">
        <v>133</v>
      </c>
      <c r="BD90" s="13"/>
      <c r="BI90" s="13"/>
      <c r="BJ90" s="12"/>
      <c r="BO90" s="13"/>
      <c r="BT90" s="13"/>
      <c r="BY90" s="13"/>
      <c r="BZ90" s="12"/>
      <c r="CE90" s="13"/>
      <c r="CJ90" s="13"/>
      <c r="CK90" s="12"/>
      <c r="CP90" s="13"/>
      <c r="CU90" s="13"/>
      <c r="CZ90" s="13"/>
      <c r="DA90" s="12"/>
      <c r="DF90" s="13"/>
      <c r="DK90" s="13"/>
      <c r="DP90" s="13"/>
      <c r="DQ90" s="12"/>
      <c r="DV90" s="13"/>
      <c r="EA90" s="13"/>
      <c r="EF90" s="13"/>
    </row>
    <row r="91" spans="1:136" x14ac:dyDescent="0.25">
      <c r="A91" s="38" t="s">
        <v>174</v>
      </c>
      <c r="B91" s="38" t="s">
        <v>174</v>
      </c>
      <c r="C91" s="39" t="s">
        <v>174</v>
      </c>
      <c r="D91" s="39" t="s">
        <v>174</v>
      </c>
      <c r="E91" s="39" t="s">
        <v>174</v>
      </c>
      <c r="F91" s="39" t="s">
        <v>174</v>
      </c>
      <c r="G91" s="39" t="s">
        <v>174</v>
      </c>
      <c r="H91" s="39" t="s">
        <v>174</v>
      </c>
      <c r="I91" s="39" t="s">
        <v>174</v>
      </c>
      <c r="J91" s="39" t="s">
        <v>174</v>
      </c>
      <c r="K91" s="39" t="s">
        <v>174</v>
      </c>
      <c r="L91" s="39" t="s">
        <v>174</v>
      </c>
      <c r="M91" s="39" t="s">
        <v>174</v>
      </c>
      <c r="N91" s="39" t="s">
        <v>174</v>
      </c>
      <c r="O91" s="39" t="s">
        <v>174</v>
      </c>
      <c r="P91" s="39" t="s">
        <v>174</v>
      </c>
      <c r="Q91" s="38" t="s">
        <v>174</v>
      </c>
      <c r="R91" s="39" t="s">
        <v>174</v>
      </c>
      <c r="S91" s="39" t="s">
        <v>174</v>
      </c>
      <c r="T91" s="39" t="s">
        <v>174</v>
      </c>
      <c r="U91" s="39" t="s">
        <v>174</v>
      </c>
      <c r="V91" s="39" t="s">
        <v>174</v>
      </c>
      <c r="W91" s="39" t="s">
        <v>174</v>
      </c>
      <c r="X91" s="39" t="s">
        <v>174</v>
      </c>
      <c r="Y91" s="39" t="s">
        <v>174</v>
      </c>
      <c r="Z91" s="39" t="s">
        <v>174</v>
      </c>
      <c r="AA91" s="39" t="s">
        <v>174</v>
      </c>
      <c r="AB91" s="39" t="s">
        <v>174</v>
      </c>
      <c r="AC91" s="39" t="s">
        <v>174</v>
      </c>
      <c r="AD91" s="39" t="s">
        <v>174</v>
      </c>
      <c r="AE91" s="39" t="s">
        <v>174</v>
      </c>
      <c r="AF91" s="39" t="s">
        <v>174</v>
      </c>
      <c r="AG91" s="38" t="s">
        <v>174</v>
      </c>
      <c r="AH91" s="39" t="s">
        <v>174</v>
      </c>
      <c r="AI91" s="39" t="s">
        <v>174</v>
      </c>
      <c r="AJ91" s="39" t="s">
        <v>174</v>
      </c>
      <c r="AK91" s="39" t="s">
        <v>174</v>
      </c>
      <c r="AL91" s="39" t="s">
        <v>174</v>
      </c>
      <c r="AM91" s="39" t="s">
        <v>174</v>
      </c>
      <c r="AN91" s="39" t="s">
        <v>174</v>
      </c>
      <c r="AO91" s="39" t="s">
        <v>174</v>
      </c>
      <c r="AP91" s="39" t="s">
        <v>174</v>
      </c>
      <c r="AQ91" s="39" t="s">
        <v>174</v>
      </c>
      <c r="AR91" s="39" t="s">
        <v>174</v>
      </c>
      <c r="AS91" s="39" t="s">
        <v>174</v>
      </c>
      <c r="AT91" s="38" t="s">
        <v>174</v>
      </c>
      <c r="AU91" s="39" t="s">
        <v>174</v>
      </c>
      <c r="AV91" s="39" t="s">
        <v>174</v>
      </c>
      <c r="AW91" s="39" t="s">
        <v>174</v>
      </c>
      <c r="AX91" s="39" t="s">
        <v>174</v>
      </c>
      <c r="AY91" s="39" t="s">
        <v>174</v>
      </c>
      <c r="AZ91" s="39" t="s">
        <v>174</v>
      </c>
      <c r="BA91" s="39" t="s">
        <v>174</v>
      </c>
      <c r="BB91" s="39" t="s">
        <v>174</v>
      </c>
      <c r="BC91" s="39" t="s">
        <v>174</v>
      </c>
      <c r="BD91" s="39" t="s">
        <v>174</v>
      </c>
      <c r="BE91" s="39" t="s">
        <v>174</v>
      </c>
      <c r="BF91" s="39" t="s">
        <v>174</v>
      </c>
      <c r="BG91" s="39" t="s">
        <v>174</v>
      </c>
      <c r="BH91" s="39" t="s">
        <v>174</v>
      </c>
      <c r="BI91" s="39" t="s">
        <v>174</v>
      </c>
      <c r="BJ91" s="38" t="s">
        <v>174</v>
      </c>
      <c r="BK91" s="39" t="s">
        <v>174</v>
      </c>
      <c r="BL91" s="39" t="s">
        <v>174</v>
      </c>
      <c r="BM91" s="39" t="s">
        <v>174</v>
      </c>
      <c r="BN91" s="39" t="s">
        <v>174</v>
      </c>
      <c r="BO91" s="39" t="s">
        <v>174</v>
      </c>
      <c r="BP91" s="39" t="s">
        <v>174</v>
      </c>
      <c r="BQ91" s="39" t="s">
        <v>174</v>
      </c>
      <c r="BR91" s="39" t="s">
        <v>174</v>
      </c>
      <c r="BS91" s="39" t="s">
        <v>174</v>
      </c>
      <c r="BT91" s="39" t="s">
        <v>174</v>
      </c>
      <c r="BU91" s="39" t="s">
        <v>174</v>
      </c>
      <c r="BV91" s="39" t="s">
        <v>174</v>
      </c>
      <c r="BW91" s="39" t="s">
        <v>174</v>
      </c>
      <c r="BX91" s="39" t="s">
        <v>174</v>
      </c>
      <c r="BY91" s="39" t="s">
        <v>174</v>
      </c>
      <c r="BZ91" s="38" t="s">
        <v>174</v>
      </c>
      <c r="CA91" s="39" t="s">
        <v>174</v>
      </c>
      <c r="CB91" s="39" t="s">
        <v>174</v>
      </c>
      <c r="CC91" s="39" t="s">
        <v>174</v>
      </c>
      <c r="CD91" s="39" t="s">
        <v>174</v>
      </c>
      <c r="CE91" s="39" t="s">
        <v>174</v>
      </c>
      <c r="CF91" s="39" t="s">
        <v>174</v>
      </c>
      <c r="CG91" s="39" t="s">
        <v>174</v>
      </c>
      <c r="CH91" s="39" t="s">
        <v>174</v>
      </c>
      <c r="CI91" s="39" t="s">
        <v>174</v>
      </c>
      <c r="CJ91" s="39" t="s">
        <v>174</v>
      </c>
      <c r="CK91" s="38" t="s">
        <v>174</v>
      </c>
      <c r="CL91" s="39" t="s">
        <v>174</v>
      </c>
      <c r="CM91" s="39" t="s">
        <v>174</v>
      </c>
      <c r="CN91" s="39" t="s">
        <v>174</v>
      </c>
      <c r="CO91" s="39" t="s">
        <v>174</v>
      </c>
      <c r="CP91" s="39" t="s">
        <v>174</v>
      </c>
      <c r="CQ91" s="39" t="s">
        <v>174</v>
      </c>
      <c r="CR91" s="39" t="s">
        <v>174</v>
      </c>
      <c r="CS91" s="39" t="s">
        <v>174</v>
      </c>
      <c r="CT91" s="39" t="s">
        <v>174</v>
      </c>
      <c r="CU91" s="39" t="s">
        <v>174</v>
      </c>
      <c r="CV91" s="39" t="s">
        <v>174</v>
      </c>
      <c r="CW91" s="39" t="s">
        <v>174</v>
      </c>
      <c r="CX91" s="39" t="s">
        <v>174</v>
      </c>
      <c r="CY91" s="39" t="s">
        <v>174</v>
      </c>
      <c r="CZ91" s="39" t="s">
        <v>174</v>
      </c>
      <c r="DA91" s="38" t="s">
        <v>174</v>
      </c>
      <c r="DB91" s="39" t="s">
        <v>174</v>
      </c>
      <c r="DC91" s="39" t="s">
        <v>174</v>
      </c>
      <c r="DD91" s="39" t="s">
        <v>174</v>
      </c>
      <c r="DE91" s="39" t="s">
        <v>174</v>
      </c>
      <c r="DF91" s="39" t="s">
        <v>174</v>
      </c>
      <c r="DG91" s="39" t="s">
        <v>174</v>
      </c>
      <c r="DH91" s="39" t="s">
        <v>174</v>
      </c>
      <c r="DI91" s="39" t="s">
        <v>174</v>
      </c>
      <c r="DJ91" s="39" t="s">
        <v>174</v>
      </c>
      <c r="DK91" s="39" t="s">
        <v>174</v>
      </c>
      <c r="DL91" s="39" t="s">
        <v>174</v>
      </c>
      <c r="DM91" s="39" t="s">
        <v>174</v>
      </c>
      <c r="DN91" s="39" t="s">
        <v>174</v>
      </c>
      <c r="DO91" s="39" t="s">
        <v>174</v>
      </c>
      <c r="DP91" s="39" t="s">
        <v>174</v>
      </c>
      <c r="DQ91" s="38" t="s">
        <v>174</v>
      </c>
      <c r="DR91" s="39" t="s">
        <v>174</v>
      </c>
      <c r="DS91" s="39" t="s">
        <v>174</v>
      </c>
      <c r="DT91" s="39" t="s">
        <v>174</v>
      </c>
      <c r="DU91" s="39" t="s">
        <v>174</v>
      </c>
      <c r="DV91" s="39" t="s">
        <v>174</v>
      </c>
      <c r="DW91" s="39" t="s">
        <v>174</v>
      </c>
      <c r="DX91" s="39" t="s">
        <v>174</v>
      </c>
      <c r="DY91" s="39" t="s">
        <v>174</v>
      </c>
      <c r="DZ91" s="39" t="s">
        <v>174</v>
      </c>
      <c r="EA91" s="39" t="s">
        <v>174</v>
      </c>
      <c r="EB91" s="39" t="s">
        <v>174</v>
      </c>
      <c r="EC91" s="39" t="s">
        <v>174</v>
      </c>
      <c r="ED91" s="39" t="s">
        <v>174</v>
      </c>
      <c r="EE91" s="39" t="s">
        <v>174</v>
      </c>
      <c r="EF91" s="39" t="s">
        <v>175</v>
      </c>
    </row>
    <row r="92" spans="1:136" s="2" customFormat="1" x14ac:dyDescent="0.25">
      <c r="A92" s="1"/>
      <c r="B92" s="77" t="s">
        <v>0</v>
      </c>
      <c r="C92" s="78"/>
      <c r="D92" s="78"/>
      <c r="E92" s="78"/>
      <c r="F92" s="79"/>
      <c r="G92" s="77" t="s">
        <v>1</v>
      </c>
      <c r="H92" s="78"/>
      <c r="I92" s="78"/>
      <c r="J92" s="78"/>
      <c r="K92" s="79"/>
      <c r="L92" s="77" t="s">
        <v>2</v>
      </c>
      <c r="M92" s="78"/>
      <c r="N92" s="78"/>
      <c r="O92" s="78"/>
      <c r="P92" s="79"/>
      <c r="Q92" s="37"/>
      <c r="R92" s="77" t="s">
        <v>3</v>
      </c>
      <c r="S92" s="78"/>
      <c r="T92" s="78"/>
      <c r="U92" s="78"/>
      <c r="V92" s="79"/>
      <c r="W92" s="77" t="s">
        <v>4</v>
      </c>
      <c r="X92" s="78"/>
      <c r="Y92" s="78"/>
      <c r="Z92" s="78"/>
      <c r="AA92" s="79"/>
      <c r="AB92" s="78" t="s">
        <v>5</v>
      </c>
      <c r="AC92" s="78"/>
      <c r="AD92" s="78"/>
      <c r="AE92" s="78"/>
      <c r="AF92" s="79"/>
      <c r="AG92" s="37"/>
      <c r="AH92" s="78" t="s">
        <v>6</v>
      </c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9"/>
      <c r="AT92" s="37"/>
      <c r="AU92" s="77" t="s">
        <v>7</v>
      </c>
      <c r="AV92" s="78"/>
      <c r="AW92" s="78"/>
      <c r="AX92" s="78"/>
      <c r="AY92" s="79"/>
      <c r="AZ92" s="77" t="s">
        <v>8</v>
      </c>
      <c r="BA92" s="78"/>
      <c r="BB92" s="78"/>
      <c r="BC92" s="78"/>
      <c r="BD92" s="79"/>
      <c r="BE92" s="77" t="s">
        <v>9</v>
      </c>
      <c r="BF92" s="78"/>
      <c r="BG92" s="78"/>
      <c r="BH92" s="78"/>
      <c r="BI92" s="79"/>
      <c r="BJ92" s="37"/>
      <c r="BK92" s="77" t="s">
        <v>10</v>
      </c>
      <c r="BL92" s="78"/>
      <c r="BM92" s="78"/>
      <c r="BN92" s="78"/>
      <c r="BO92" s="79"/>
      <c r="BP92" s="77" t="s">
        <v>11</v>
      </c>
      <c r="BQ92" s="78"/>
      <c r="BR92" s="78"/>
      <c r="BS92" s="78"/>
      <c r="BT92" s="79"/>
      <c r="BU92" s="77" t="s">
        <v>12</v>
      </c>
      <c r="BV92" s="78"/>
      <c r="BW92" s="78"/>
      <c r="BX92" s="78"/>
      <c r="BY92" s="79"/>
      <c r="BZ92" s="37"/>
      <c r="CA92" s="77" t="s">
        <v>13</v>
      </c>
      <c r="CB92" s="78"/>
      <c r="CC92" s="78"/>
      <c r="CD92" s="78"/>
      <c r="CE92" s="79"/>
      <c r="CF92" s="77" t="s">
        <v>14</v>
      </c>
      <c r="CG92" s="78"/>
      <c r="CH92" s="78"/>
      <c r="CI92" s="78"/>
      <c r="CJ92" s="79"/>
      <c r="CK92" s="37"/>
      <c r="CL92" s="77" t="s">
        <v>15</v>
      </c>
      <c r="CM92" s="78"/>
      <c r="CN92" s="78"/>
      <c r="CO92" s="78"/>
      <c r="CP92" s="79"/>
      <c r="CQ92" s="77" t="s">
        <v>16</v>
      </c>
      <c r="CR92" s="78"/>
      <c r="CS92" s="78"/>
      <c r="CT92" s="78"/>
      <c r="CU92" s="79"/>
      <c r="CV92" s="77" t="s">
        <v>17</v>
      </c>
      <c r="CW92" s="78"/>
      <c r="CX92" s="78"/>
      <c r="CY92" s="78"/>
      <c r="CZ92" s="79"/>
      <c r="DA92" s="37"/>
      <c r="DB92" s="77" t="s">
        <v>18</v>
      </c>
      <c r="DC92" s="78"/>
      <c r="DD92" s="78"/>
      <c r="DE92" s="78"/>
      <c r="DF92" s="79"/>
      <c r="DG92" s="77" t="s">
        <v>19</v>
      </c>
      <c r="DH92" s="78"/>
      <c r="DI92" s="78"/>
      <c r="DJ92" s="78"/>
      <c r="DK92" s="79"/>
      <c r="DL92" s="77" t="s">
        <v>20</v>
      </c>
      <c r="DM92" s="78"/>
      <c r="DN92" s="78"/>
      <c r="DO92" s="78"/>
      <c r="DP92" s="79"/>
      <c r="DQ92" s="37"/>
      <c r="DR92" s="77" t="s">
        <v>23</v>
      </c>
      <c r="DS92" s="78"/>
      <c r="DT92" s="78"/>
      <c r="DU92" s="78"/>
      <c r="DV92" s="79"/>
      <c r="DW92" s="77" t="s">
        <v>21</v>
      </c>
      <c r="DX92" s="78"/>
      <c r="DY92" s="78"/>
      <c r="DZ92" s="78"/>
      <c r="EA92" s="79"/>
      <c r="EB92" s="77" t="s">
        <v>22</v>
      </c>
      <c r="EC92" s="78"/>
      <c r="ED92" s="78"/>
      <c r="EE92" s="78"/>
      <c r="EF92" s="79"/>
    </row>
    <row r="93" spans="1:136" s="3" customFormat="1" x14ac:dyDescent="0.25">
      <c r="A93" s="1"/>
      <c r="B93" s="67" t="s">
        <v>24</v>
      </c>
      <c r="C93" s="65"/>
      <c r="D93" s="65"/>
      <c r="E93" s="65"/>
      <c r="F93" s="66"/>
      <c r="G93" s="67" t="s">
        <v>25</v>
      </c>
      <c r="H93" s="65"/>
      <c r="I93" s="65"/>
      <c r="J93" s="65"/>
      <c r="K93" s="66"/>
      <c r="L93" s="67" t="s">
        <v>26</v>
      </c>
      <c r="M93" s="65"/>
      <c r="N93" s="65"/>
      <c r="O93" s="65"/>
      <c r="P93" s="66"/>
      <c r="Q93" s="1"/>
      <c r="R93" s="65" t="s">
        <v>27</v>
      </c>
      <c r="S93" s="65"/>
      <c r="T93" s="65"/>
      <c r="U93" s="65"/>
      <c r="V93" s="66"/>
      <c r="W93" s="65" t="s">
        <v>28</v>
      </c>
      <c r="X93" s="65"/>
      <c r="Y93" s="65"/>
      <c r="Z93" s="65"/>
      <c r="AA93" s="66"/>
      <c r="AB93" s="65" t="s">
        <v>29</v>
      </c>
      <c r="AC93" s="65"/>
      <c r="AD93" s="65"/>
      <c r="AE93" s="65"/>
      <c r="AF93" s="66"/>
      <c r="AG93" s="1"/>
      <c r="AH93" s="65" t="s">
        <v>30</v>
      </c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6"/>
      <c r="AT93" s="1"/>
      <c r="AU93" s="67" t="s">
        <v>30</v>
      </c>
      <c r="AV93" s="65"/>
      <c r="AW93" s="65"/>
      <c r="AX93" s="65"/>
      <c r="AY93" s="66"/>
      <c r="AZ93" s="67" t="s">
        <v>26</v>
      </c>
      <c r="BA93" s="65"/>
      <c r="BB93" s="65"/>
      <c r="BC93" s="65"/>
      <c r="BD93" s="66"/>
      <c r="BE93" s="67" t="s">
        <v>26</v>
      </c>
      <c r="BF93" s="65"/>
      <c r="BG93" s="65"/>
      <c r="BH93" s="65"/>
      <c r="BI93" s="66"/>
      <c r="BJ93" s="1"/>
      <c r="BK93" s="67" t="s">
        <v>26</v>
      </c>
      <c r="BL93" s="65"/>
      <c r="BM93" s="65"/>
      <c r="BN93" s="65"/>
      <c r="BO93" s="66"/>
      <c r="BP93" s="67" t="s">
        <v>26</v>
      </c>
      <c r="BQ93" s="65"/>
      <c r="BR93" s="65"/>
      <c r="BS93" s="65"/>
      <c r="BT93" s="66"/>
      <c r="BU93" s="67" t="s">
        <v>24</v>
      </c>
      <c r="BV93" s="65"/>
      <c r="BW93" s="65"/>
      <c r="BX93" s="65"/>
      <c r="BY93" s="66"/>
      <c r="BZ93" s="1"/>
      <c r="CA93" s="67" t="s">
        <v>24</v>
      </c>
      <c r="CB93" s="65"/>
      <c r="CC93" s="65"/>
      <c r="CD93" s="65"/>
      <c r="CE93" s="66"/>
      <c r="CF93" s="67" t="s">
        <v>31</v>
      </c>
      <c r="CG93" s="65"/>
      <c r="CH93" s="65"/>
      <c r="CI93" s="65"/>
      <c r="CJ93" s="66"/>
      <c r="CK93" s="1"/>
      <c r="CL93" s="67" t="s">
        <v>29</v>
      </c>
      <c r="CM93" s="65"/>
      <c r="CN93" s="65"/>
      <c r="CO93" s="65"/>
      <c r="CP93" s="66"/>
      <c r="CQ93" s="67" t="s">
        <v>32</v>
      </c>
      <c r="CR93" s="65"/>
      <c r="CS93" s="65"/>
      <c r="CT93" s="65"/>
      <c r="CU93" s="66"/>
      <c r="CV93" s="67" t="s">
        <v>32</v>
      </c>
      <c r="CW93" s="65"/>
      <c r="CX93" s="65"/>
      <c r="CY93" s="65"/>
      <c r="CZ93" s="66"/>
      <c r="DA93" s="1"/>
      <c r="DB93" s="67" t="s">
        <v>33</v>
      </c>
      <c r="DC93" s="65"/>
      <c r="DD93" s="65"/>
      <c r="DE93" s="65"/>
      <c r="DF93" s="66"/>
      <c r="DG93" s="67" t="s">
        <v>33</v>
      </c>
      <c r="DH93" s="65"/>
      <c r="DI93" s="65"/>
      <c r="DJ93" s="65"/>
      <c r="DK93" s="66"/>
      <c r="DL93" s="67" t="s">
        <v>28</v>
      </c>
      <c r="DM93" s="65"/>
      <c r="DN93" s="65"/>
      <c r="DO93" s="65"/>
      <c r="DP93" s="66"/>
      <c r="DQ93" s="1"/>
      <c r="DR93" s="67" t="s">
        <v>29</v>
      </c>
      <c r="DS93" s="65"/>
      <c r="DT93" s="65"/>
      <c r="DU93" s="65"/>
      <c r="DV93" s="66"/>
      <c r="DW93" s="67" t="s">
        <v>32</v>
      </c>
      <c r="DX93" s="65"/>
      <c r="DY93" s="65"/>
      <c r="DZ93" s="65"/>
      <c r="EA93" s="66"/>
      <c r="EB93" s="67" t="s">
        <v>32</v>
      </c>
      <c r="EC93" s="65"/>
      <c r="ED93" s="65"/>
      <c r="EE93" s="65"/>
      <c r="EF93" s="66"/>
    </row>
    <row r="94" spans="1:136" s="4" customFormat="1" x14ac:dyDescent="0.25">
      <c r="A94" s="1"/>
      <c r="B94" s="68" t="s">
        <v>34</v>
      </c>
      <c r="C94" s="69"/>
      <c r="D94" s="69"/>
      <c r="E94" s="69"/>
      <c r="F94" s="70"/>
      <c r="G94" s="68" t="s">
        <v>35</v>
      </c>
      <c r="H94" s="69"/>
      <c r="I94" s="69"/>
      <c r="J94" s="69"/>
      <c r="K94" s="70"/>
      <c r="L94" s="68" t="s">
        <v>36</v>
      </c>
      <c r="M94" s="69"/>
      <c r="N94" s="69"/>
      <c r="O94" s="69"/>
      <c r="P94" s="70"/>
      <c r="Q94" s="1"/>
      <c r="R94" s="69" t="s">
        <v>37</v>
      </c>
      <c r="S94" s="69"/>
      <c r="T94" s="69"/>
      <c r="U94" s="69"/>
      <c r="V94" s="70"/>
      <c r="W94" s="69" t="s">
        <v>37</v>
      </c>
      <c r="X94" s="69"/>
      <c r="Y94" s="69"/>
      <c r="Z94" s="69"/>
      <c r="AA94" s="70"/>
      <c r="AB94" s="69" t="s">
        <v>38</v>
      </c>
      <c r="AC94" s="69"/>
      <c r="AD94" s="69"/>
      <c r="AE94" s="69"/>
      <c r="AF94" s="70"/>
      <c r="AG94" s="1"/>
      <c r="AH94" s="65" t="s">
        <v>39</v>
      </c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6"/>
      <c r="AT94" s="1"/>
      <c r="AU94" s="67" t="s">
        <v>40</v>
      </c>
      <c r="AV94" s="65"/>
      <c r="AW94" s="65"/>
      <c r="AX94" s="65"/>
      <c r="AY94" s="66"/>
      <c r="AZ94" s="67" t="s">
        <v>41</v>
      </c>
      <c r="BA94" s="65"/>
      <c r="BB94" s="65"/>
      <c r="BC94" s="65"/>
      <c r="BD94" s="66"/>
      <c r="BE94" s="67" t="s">
        <v>42</v>
      </c>
      <c r="BF94" s="65"/>
      <c r="BG94" s="65"/>
      <c r="BH94" s="65"/>
      <c r="BI94" s="66"/>
      <c r="BJ94" s="1"/>
      <c r="BK94" s="67" t="s">
        <v>43</v>
      </c>
      <c r="BL94" s="65"/>
      <c r="BM94" s="65"/>
      <c r="BN94" s="65"/>
      <c r="BO94" s="66"/>
      <c r="BP94" s="67" t="s">
        <v>44</v>
      </c>
      <c r="BQ94" s="65"/>
      <c r="BR94" s="65"/>
      <c r="BS94" s="65"/>
      <c r="BT94" s="66"/>
      <c r="BU94" s="67" t="s">
        <v>45</v>
      </c>
      <c r="BV94" s="65"/>
      <c r="BW94" s="65"/>
      <c r="BX94" s="65"/>
      <c r="BY94" s="66"/>
      <c r="BZ94" s="1"/>
      <c r="CA94" s="67" t="s">
        <v>46</v>
      </c>
      <c r="CB94" s="65"/>
      <c r="CC94" s="65"/>
      <c r="CD94" s="65"/>
      <c r="CE94" s="66"/>
      <c r="CF94" s="67" t="s">
        <v>47</v>
      </c>
      <c r="CG94" s="65"/>
      <c r="CH94" s="65"/>
      <c r="CI94" s="65"/>
      <c r="CJ94" s="66"/>
      <c r="CK94" s="1"/>
      <c r="CL94" s="67" t="s">
        <v>47</v>
      </c>
      <c r="CM94" s="65"/>
      <c r="CN94" s="65"/>
      <c r="CO94" s="65"/>
      <c r="CP94" s="66"/>
      <c r="CQ94" s="67" t="s">
        <v>48</v>
      </c>
      <c r="CR94" s="65"/>
      <c r="CS94" s="65"/>
      <c r="CT94" s="65"/>
      <c r="CU94" s="66"/>
      <c r="CV94" s="67" t="s">
        <v>48</v>
      </c>
      <c r="CW94" s="65"/>
      <c r="CX94" s="65"/>
      <c r="CY94" s="65"/>
      <c r="CZ94" s="66"/>
      <c r="DA94" s="1"/>
      <c r="DB94" s="67" t="s">
        <v>49</v>
      </c>
      <c r="DC94" s="65"/>
      <c r="DD94" s="65"/>
      <c r="DE94" s="65"/>
      <c r="DF94" s="66"/>
      <c r="DG94" s="67" t="s">
        <v>49</v>
      </c>
      <c r="DH94" s="65"/>
      <c r="DI94" s="65"/>
      <c r="DJ94" s="65"/>
      <c r="DK94" s="66"/>
      <c r="DL94" s="67" t="s">
        <v>50</v>
      </c>
      <c r="DM94" s="65"/>
      <c r="DN94" s="65"/>
      <c r="DO94" s="65"/>
      <c r="DP94" s="66"/>
      <c r="DQ94" s="1"/>
      <c r="DR94" s="67" t="s">
        <v>47</v>
      </c>
      <c r="DS94" s="65"/>
      <c r="DT94" s="65"/>
      <c r="DU94" s="65"/>
      <c r="DV94" s="66"/>
      <c r="DW94" s="67" t="s">
        <v>48</v>
      </c>
      <c r="DX94" s="65"/>
      <c r="DY94" s="65"/>
      <c r="DZ94" s="65"/>
      <c r="EA94" s="66"/>
      <c r="EB94" s="67" t="s">
        <v>48</v>
      </c>
      <c r="EC94" s="65"/>
      <c r="ED94" s="65"/>
      <c r="EE94" s="65"/>
      <c r="EF94" s="66"/>
    </row>
    <row r="95" spans="1:136" s="6" customFormat="1" x14ac:dyDescent="0.25">
      <c r="A95" s="5" t="s">
        <v>51</v>
      </c>
      <c r="B95" s="62">
        <v>165</v>
      </c>
      <c r="C95" s="63"/>
      <c r="D95" s="63"/>
      <c r="E95" s="63"/>
      <c r="F95" s="64"/>
      <c r="G95" s="62">
        <v>338</v>
      </c>
      <c r="H95" s="63"/>
      <c r="I95" s="63"/>
      <c r="J95" s="63"/>
      <c r="K95" s="64"/>
      <c r="L95" s="62">
        <v>149</v>
      </c>
      <c r="M95" s="63"/>
      <c r="N95" s="63"/>
      <c r="O95" s="63"/>
      <c r="P95" s="64"/>
      <c r="Q95" s="5" t="s">
        <v>51</v>
      </c>
      <c r="R95" s="63">
        <v>183</v>
      </c>
      <c r="S95" s="63"/>
      <c r="T95" s="63"/>
      <c r="U95" s="63"/>
      <c r="V95" s="64"/>
      <c r="W95" s="63">
        <v>364</v>
      </c>
      <c r="X95" s="63"/>
      <c r="Y95" s="63"/>
      <c r="Z95" s="63"/>
      <c r="AA95" s="64"/>
      <c r="AB95" s="63">
        <v>219</v>
      </c>
      <c r="AC95" s="63"/>
      <c r="AD95" s="63"/>
      <c r="AE95" s="63"/>
      <c r="AF95" s="64"/>
      <c r="AG95" s="5" t="s">
        <v>51</v>
      </c>
      <c r="AH95" s="63">
        <v>160</v>
      </c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4"/>
      <c r="AT95" s="5" t="s">
        <v>51</v>
      </c>
      <c r="AU95" s="62">
        <v>258</v>
      </c>
      <c r="AV95" s="63"/>
      <c r="AW95" s="63"/>
      <c r="AX95" s="63"/>
      <c r="AY95" s="64"/>
      <c r="AZ95" s="62">
        <v>323</v>
      </c>
      <c r="BA95" s="63"/>
      <c r="BB95" s="63"/>
      <c r="BC95" s="63"/>
      <c r="BD95" s="64"/>
      <c r="BE95" s="62">
        <v>251</v>
      </c>
      <c r="BF95" s="63"/>
      <c r="BG95" s="63"/>
      <c r="BH95" s="63"/>
      <c r="BI95" s="64"/>
      <c r="BJ95" s="5" t="s">
        <v>51</v>
      </c>
      <c r="BK95" s="62">
        <v>549</v>
      </c>
      <c r="BL95" s="63"/>
      <c r="BM95" s="63"/>
      <c r="BN95" s="63"/>
      <c r="BO95" s="64"/>
      <c r="BP95" s="62">
        <v>436</v>
      </c>
      <c r="BQ95" s="63"/>
      <c r="BR95" s="63"/>
      <c r="BS95" s="63"/>
      <c r="BT95" s="64"/>
      <c r="BU95" s="62">
        <v>222</v>
      </c>
      <c r="BV95" s="63"/>
      <c r="BW95" s="63"/>
      <c r="BX95" s="63"/>
      <c r="BY95" s="64"/>
      <c r="BZ95" s="5" t="s">
        <v>51</v>
      </c>
      <c r="CA95" s="62">
        <v>185</v>
      </c>
      <c r="CB95" s="63"/>
      <c r="CC95" s="63"/>
      <c r="CD95" s="63"/>
      <c r="CE95" s="64"/>
      <c r="CF95" s="62">
        <v>297</v>
      </c>
      <c r="CG95" s="63"/>
      <c r="CH95" s="63"/>
      <c r="CI95" s="63"/>
      <c r="CJ95" s="64"/>
      <c r="CK95" s="5" t="s">
        <v>51</v>
      </c>
      <c r="CL95" s="62">
        <v>243</v>
      </c>
      <c r="CM95" s="63"/>
      <c r="CN95" s="63"/>
      <c r="CO95" s="63"/>
      <c r="CP95" s="64"/>
      <c r="CQ95" s="62">
        <v>132</v>
      </c>
      <c r="CR95" s="63"/>
      <c r="CS95" s="63"/>
      <c r="CT95" s="63"/>
      <c r="CU95" s="64"/>
      <c r="CV95" s="62">
        <v>301</v>
      </c>
      <c r="CW95" s="63"/>
      <c r="CX95" s="63"/>
      <c r="CY95" s="63"/>
      <c r="CZ95" s="64"/>
      <c r="DA95" s="5" t="s">
        <v>51</v>
      </c>
      <c r="DB95" s="62">
        <v>147</v>
      </c>
      <c r="DC95" s="63"/>
      <c r="DD95" s="63"/>
      <c r="DE95" s="63"/>
      <c r="DF95" s="64"/>
      <c r="DG95" s="62">
        <v>174</v>
      </c>
      <c r="DH95" s="63"/>
      <c r="DI95" s="63"/>
      <c r="DJ95" s="63"/>
      <c r="DK95" s="64"/>
      <c r="DL95" s="62">
        <v>98</v>
      </c>
      <c r="DM95" s="63"/>
      <c r="DN95" s="63"/>
      <c r="DO95" s="63"/>
      <c r="DP95" s="64"/>
      <c r="DQ95" s="5" t="s">
        <v>51</v>
      </c>
      <c r="DR95" s="62">
        <v>243</v>
      </c>
      <c r="DS95" s="63"/>
      <c r="DT95" s="63"/>
      <c r="DU95" s="63"/>
      <c r="DV95" s="64"/>
      <c r="DW95" s="62">
        <v>132</v>
      </c>
      <c r="DX95" s="63"/>
      <c r="DY95" s="63"/>
      <c r="DZ95" s="63"/>
      <c r="EA95" s="64"/>
      <c r="EB95" s="62">
        <v>301</v>
      </c>
      <c r="EC95" s="63"/>
      <c r="ED95" s="63"/>
      <c r="EE95" s="63"/>
      <c r="EF95" s="64"/>
    </row>
    <row r="96" spans="1:136" s="8" customFormat="1" x14ac:dyDescent="0.25">
      <c r="A96" s="7" t="s">
        <v>52</v>
      </c>
      <c r="B96" s="59">
        <v>35025</v>
      </c>
      <c r="C96" s="60"/>
      <c r="D96" s="60"/>
      <c r="E96" s="60"/>
      <c r="F96" s="61"/>
      <c r="G96" s="59">
        <v>38380</v>
      </c>
      <c r="H96" s="60"/>
      <c r="I96" s="60"/>
      <c r="J96" s="60"/>
      <c r="K96" s="61"/>
      <c r="L96" s="59">
        <v>117816</v>
      </c>
      <c r="M96" s="60"/>
      <c r="N96" s="60"/>
      <c r="O96" s="60"/>
      <c r="P96" s="61"/>
      <c r="Q96" s="7" t="s">
        <v>52</v>
      </c>
      <c r="R96" s="60">
        <v>39091</v>
      </c>
      <c r="S96" s="60"/>
      <c r="T96" s="60"/>
      <c r="U96" s="60"/>
      <c r="V96" s="61"/>
      <c r="W96" s="60">
        <v>37025</v>
      </c>
      <c r="X96" s="60"/>
      <c r="Y96" s="60"/>
      <c r="Z96" s="60"/>
      <c r="AA96" s="61"/>
      <c r="AB96" s="59">
        <v>35465</v>
      </c>
      <c r="AC96" s="60"/>
      <c r="AD96" s="60"/>
      <c r="AE96" s="60"/>
      <c r="AF96" s="61"/>
      <c r="AG96" s="7" t="s">
        <v>52</v>
      </c>
      <c r="AH96" s="60">
        <v>33404</v>
      </c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1"/>
      <c r="AT96" s="7" t="s">
        <v>52</v>
      </c>
      <c r="AU96" s="59">
        <v>33825</v>
      </c>
      <c r="AV96" s="60"/>
      <c r="AW96" s="60"/>
      <c r="AX96" s="60"/>
      <c r="AY96" s="61"/>
      <c r="AZ96" s="59">
        <v>64051</v>
      </c>
      <c r="BA96" s="60"/>
      <c r="BB96" s="60"/>
      <c r="BC96" s="60"/>
      <c r="BD96" s="61"/>
      <c r="BE96" s="59">
        <v>42736</v>
      </c>
      <c r="BF96" s="60"/>
      <c r="BG96" s="60"/>
      <c r="BH96" s="60"/>
      <c r="BI96" s="61"/>
      <c r="BJ96" s="7" t="s">
        <v>52</v>
      </c>
      <c r="BK96" s="59">
        <v>22779</v>
      </c>
      <c r="BL96" s="60"/>
      <c r="BM96" s="60"/>
      <c r="BN96" s="60"/>
      <c r="BO96" s="61"/>
      <c r="BP96" s="59">
        <v>40975</v>
      </c>
      <c r="BQ96" s="60"/>
      <c r="BR96" s="60"/>
      <c r="BS96" s="60"/>
      <c r="BT96" s="61"/>
      <c r="BU96" s="59">
        <v>27658</v>
      </c>
      <c r="BV96" s="60"/>
      <c r="BW96" s="60"/>
      <c r="BX96" s="60"/>
      <c r="BY96" s="61"/>
      <c r="BZ96" s="7" t="s">
        <v>52</v>
      </c>
      <c r="CA96" s="59">
        <v>22779</v>
      </c>
      <c r="CB96" s="60"/>
      <c r="CC96" s="60"/>
      <c r="CD96" s="60"/>
      <c r="CE96" s="61"/>
      <c r="CF96" s="59">
        <v>35623</v>
      </c>
      <c r="CG96" s="60"/>
      <c r="CH96" s="60"/>
      <c r="CI96" s="60"/>
      <c r="CJ96" s="61"/>
      <c r="CK96" s="7" t="s">
        <v>52</v>
      </c>
      <c r="CL96" s="59">
        <v>33219</v>
      </c>
      <c r="CM96" s="60"/>
      <c r="CN96" s="60"/>
      <c r="CO96" s="60"/>
      <c r="CP96" s="61"/>
      <c r="CQ96" s="59">
        <v>35623</v>
      </c>
      <c r="CR96" s="60"/>
      <c r="CS96" s="60"/>
      <c r="CT96" s="60"/>
      <c r="CU96" s="61"/>
      <c r="CV96" s="59">
        <v>37147</v>
      </c>
      <c r="CW96" s="60"/>
      <c r="CX96" s="60"/>
      <c r="CY96" s="60"/>
      <c r="CZ96" s="61"/>
      <c r="DA96" s="7" t="s">
        <v>52</v>
      </c>
      <c r="DB96" s="59">
        <v>39994</v>
      </c>
      <c r="DC96" s="60"/>
      <c r="DD96" s="60"/>
      <c r="DE96" s="60"/>
      <c r="DF96" s="61"/>
      <c r="DG96" s="59">
        <v>40827</v>
      </c>
      <c r="DH96" s="60"/>
      <c r="DI96" s="60"/>
      <c r="DJ96" s="60"/>
      <c r="DK96" s="61"/>
      <c r="DL96" s="59">
        <v>30752</v>
      </c>
      <c r="DM96" s="60"/>
      <c r="DN96" s="60"/>
      <c r="DO96" s="60"/>
      <c r="DP96" s="61"/>
      <c r="DQ96" s="7" t="s">
        <v>52</v>
      </c>
      <c r="DR96" s="59">
        <v>33219</v>
      </c>
      <c r="DS96" s="60"/>
      <c r="DT96" s="60"/>
      <c r="DU96" s="60"/>
      <c r="DV96" s="61"/>
      <c r="DW96" s="59">
        <v>35623</v>
      </c>
      <c r="DX96" s="60"/>
      <c r="DY96" s="60"/>
      <c r="DZ96" s="60"/>
      <c r="EA96" s="61"/>
      <c r="EB96" s="59">
        <v>37147</v>
      </c>
      <c r="EC96" s="60"/>
      <c r="ED96" s="60"/>
      <c r="EE96" s="60"/>
      <c r="EF96" s="61"/>
    </row>
    <row r="97" spans="1:177" s="6" customFormat="1" x14ac:dyDescent="0.25">
      <c r="A97" s="9"/>
      <c r="B97" s="9"/>
      <c r="Q97" s="9"/>
      <c r="AG97" s="9"/>
      <c r="AT97" s="9"/>
      <c r="AW97" s="10"/>
      <c r="AX97" s="10"/>
      <c r="BJ97" s="9"/>
      <c r="BZ97" s="9"/>
      <c r="CK97" s="9"/>
      <c r="DA97" s="9"/>
      <c r="DQ97" s="9"/>
    </row>
    <row r="98" spans="1:177" x14ac:dyDescent="0.25">
      <c r="A98" s="11" t="s">
        <v>141</v>
      </c>
      <c r="B98" s="11"/>
      <c r="F98" s="25"/>
      <c r="K98" s="25"/>
      <c r="P98" s="25"/>
      <c r="Q98" s="11" t="s">
        <v>141</v>
      </c>
      <c r="V98" s="13"/>
      <c r="AA98" s="25"/>
      <c r="AF98" s="25"/>
      <c r="AG98" s="11" t="s">
        <v>141</v>
      </c>
      <c r="AH98" s="25"/>
      <c r="AI98" s="25"/>
      <c r="AJ98" s="25"/>
      <c r="AK98" s="25"/>
      <c r="AL98" s="25"/>
      <c r="AM98" s="28"/>
      <c r="AN98" s="28"/>
      <c r="AO98" s="25"/>
      <c r="AP98" s="25"/>
      <c r="AQ98" s="25"/>
      <c r="AR98" s="25"/>
      <c r="AS98" s="25"/>
      <c r="AT98" s="11" t="s">
        <v>141</v>
      </c>
      <c r="AU98" s="25"/>
      <c r="AY98" s="25"/>
      <c r="BD98" s="25"/>
      <c r="BI98" s="25"/>
      <c r="BJ98" s="11" t="s">
        <v>141</v>
      </c>
      <c r="BO98" s="25"/>
      <c r="BT98" s="25"/>
      <c r="BY98" s="25"/>
      <c r="BZ98" s="11" t="s">
        <v>141</v>
      </c>
      <c r="CE98" s="25"/>
      <c r="CJ98" s="25"/>
      <c r="CK98" s="11" t="s">
        <v>141</v>
      </c>
      <c r="CP98" s="25"/>
      <c r="CU98" s="25"/>
      <c r="CZ98" s="25"/>
      <c r="DA98" s="11" t="s">
        <v>141</v>
      </c>
      <c r="DF98" s="25"/>
      <c r="DK98" s="25"/>
      <c r="DP98" s="25"/>
      <c r="DQ98" s="11" t="s">
        <v>141</v>
      </c>
      <c r="DV98" s="25"/>
      <c r="EA98" s="25"/>
      <c r="EF98" s="25"/>
    </row>
    <row r="99" spans="1:177" s="14" customFormat="1" x14ac:dyDescent="0.25">
      <c r="A99" s="34" t="s">
        <v>55</v>
      </c>
      <c r="B99" s="34"/>
      <c r="C99" s="15" t="s">
        <v>142</v>
      </c>
      <c r="D99" s="15" t="s">
        <v>143</v>
      </c>
      <c r="E99" s="15"/>
      <c r="F99" s="15" t="s">
        <v>60</v>
      </c>
      <c r="G99" s="15"/>
      <c r="H99" s="15" t="s">
        <v>142</v>
      </c>
      <c r="I99" s="15" t="s">
        <v>143</v>
      </c>
      <c r="J99" s="15"/>
      <c r="K99" s="15" t="s">
        <v>60</v>
      </c>
      <c r="L99" s="15"/>
      <c r="M99" s="15" t="s">
        <v>142</v>
      </c>
      <c r="N99" s="15" t="s">
        <v>143</v>
      </c>
      <c r="O99" s="15"/>
      <c r="P99" s="15" t="s">
        <v>60</v>
      </c>
      <c r="Q99" s="34" t="s">
        <v>55</v>
      </c>
      <c r="R99" s="15"/>
      <c r="S99" s="20" t="s">
        <v>142</v>
      </c>
      <c r="T99" s="20" t="s">
        <v>143</v>
      </c>
      <c r="U99" s="34"/>
      <c r="V99" s="15" t="s">
        <v>60</v>
      </c>
      <c r="W99" s="15"/>
      <c r="X99" s="15" t="s">
        <v>142</v>
      </c>
      <c r="Y99" s="15" t="s">
        <v>143</v>
      </c>
      <c r="Z99" s="15"/>
      <c r="AA99" s="15" t="s">
        <v>60</v>
      </c>
      <c r="AB99" s="15"/>
      <c r="AC99" s="15" t="s">
        <v>142</v>
      </c>
      <c r="AD99" s="15" t="s">
        <v>143</v>
      </c>
      <c r="AE99" s="15"/>
      <c r="AF99" s="15" t="s">
        <v>60</v>
      </c>
      <c r="AG99" s="34" t="s">
        <v>55</v>
      </c>
      <c r="AH99" s="14" t="s">
        <v>142</v>
      </c>
      <c r="AI99" s="14" t="s">
        <v>143</v>
      </c>
      <c r="AS99" s="14" t="s">
        <v>60</v>
      </c>
      <c r="AT99" s="34" t="s">
        <v>55</v>
      </c>
      <c r="AU99" s="14" t="s">
        <v>142</v>
      </c>
      <c r="AV99" s="14" t="s">
        <v>143</v>
      </c>
      <c r="AY99" s="14" t="s">
        <v>60</v>
      </c>
      <c r="AZ99" s="14" t="s">
        <v>142</v>
      </c>
      <c r="BA99" s="14" t="s">
        <v>143</v>
      </c>
      <c r="BD99" s="14" t="s">
        <v>60</v>
      </c>
      <c r="BE99" s="14" t="s">
        <v>142</v>
      </c>
      <c r="BF99" s="14" t="s">
        <v>143</v>
      </c>
      <c r="BI99" s="14" t="s">
        <v>60</v>
      </c>
      <c r="BJ99" s="34" t="s">
        <v>55</v>
      </c>
      <c r="BK99" s="14" t="s">
        <v>142</v>
      </c>
      <c r="BL99" s="14" t="s">
        <v>143</v>
      </c>
      <c r="BO99" s="14" t="s">
        <v>60</v>
      </c>
      <c r="BP99" s="14" t="s">
        <v>142</v>
      </c>
      <c r="BQ99" s="14" t="s">
        <v>143</v>
      </c>
      <c r="BT99" s="14" t="s">
        <v>60</v>
      </c>
      <c r="BU99" s="14" t="s">
        <v>142</v>
      </c>
      <c r="BV99" s="14" t="s">
        <v>143</v>
      </c>
      <c r="BY99" s="14" t="s">
        <v>60</v>
      </c>
      <c r="BZ99" s="34" t="s">
        <v>55</v>
      </c>
      <c r="CA99" s="14" t="s">
        <v>142</v>
      </c>
      <c r="CB99" s="14" t="s">
        <v>143</v>
      </c>
      <c r="CE99" s="14" t="s">
        <v>60</v>
      </c>
      <c r="CF99" s="14" t="s">
        <v>142</v>
      </c>
      <c r="CG99" s="14" t="s">
        <v>143</v>
      </c>
      <c r="CJ99" s="14" t="s">
        <v>60</v>
      </c>
      <c r="CK99" s="34" t="s">
        <v>55</v>
      </c>
      <c r="CL99" s="14" t="s">
        <v>142</v>
      </c>
      <c r="CM99" s="14" t="s">
        <v>143</v>
      </c>
      <c r="CP99" s="14" t="s">
        <v>60</v>
      </c>
      <c r="CQ99" s="14" t="s">
        <v>142</v>
      </c>
      <c r="CR99" s="14" t="s">
        <v>143</v>
      </c>
      <c r="CU99" s="14" t="s">
        <v>60</v>
      </c>
      <c r="CV99" s="14" t="s">
        <v>142</v>
      </c>
      <c r="CW99" s="14" t="s">
        <v>143</v>
      </c>
      <c r="CZ99" s="14" t="s">
        <v>60</v>
      </c>
      <c r="DA99" s="34" t="s">
        <v>55</v>
      </c>
      <c r="DB99" s="14" t="s">
        <v>142</v>
      </c>
      <c r="DC99" s="14" t="s">
        <v>143</v>
      </c>
      <c r="DF99" s="14" t="s">
        <v>60</v>
      </c>
      <c r="DG99" s="14" t="s">
        <v>142</v>
      </c>
      <c r="DH99" s="14" t="s">
        <v>143</v>
      </c>
      <c r="DK99" s="14" t="s">
        <v>60</v>
      </c>
      <c r="DL99" s="14" t="s">
        <v>142</v>
      </c>
      <c r="DM99" s="14" t="s">
        <v>143</v>
      </c>
      <c r="DO99" s="19"/>
      <c r="DP99" s="14" t="s">
        <v>60</v>
      </c>
      <c r="DQ99" s="34" t="s">
        <v>55</v>
      </c>
      <c r="DS99" s="14" t="s">
        <v>142</v>
      </c>
      <c r="DT99" s="14" t="s">
        <v>143</v>
      </c>
      <c r="DV99" s="14" t="s">
        <v>60</v>
      </c>
      <c r="DX99" s="14" t="s">
        <v>142</v>
      </c>
      <c r="DY99" s="14" t="s">
        <v>143</v>
      </c>
      <c r="EA99" s="14" t="s">
        <v>60</v>
      </c>
      <c r="EC99" s="14" t="s">
        <v>142</v>
      </c>
      <c r="ED99" s="14" t="s">
        <v>143</v>
      </c>
      <c r="EE99" s="19"/>
      <c r="EF99" s="14" t="s">
        <v>60</v>
      </c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</row>
    <row r="100" spans="1:177" s="53" customFormat="1" x14ac:dyDescent="0.25">
      <c r="A100" s="49" t="s">
        <v>63</v>
      </c>
      <c r="B100" s="50"/>
      <c r="C100" s="51"/>
      <c r="D100" s="51"/>
      <c r="E100" s="51"/>
      <c r="F100" s="24">
        <v>0</v>
      </c>
      <c r="G100" s="51"/>
      <c r="H100" s="51"/>
      <c r="I100" s="51"/>
      <c r="J100" s="51"/>
      <c r="K100" s="24">
        <v>0</v>
      </c>
      <c r="L100" s="51"/>
      <c r="M100" s="51"/>
      <c r="N100" s="51"/>
      <c r="O100" s="51"/>
      <c r="P100" s="24">
        <v>0</v>
      </c>
      <c r="Q100" s="49" t="s">
        <v>63</v>
      </c>
      <c r="R100" s="51"/>
      <c r="S100" s="52"/>
      <c r="T100" s="52"/>
      <c r="U100" s="52"/>
      <c r="V100" s="24">
        <v>0</v>
      </c>
      <c r="W100" s="52"/>
      <c r="X100" s="51"/>
      <c r="Y100" s="51"/>
      <c r="Z100" s="51"/>
      <c r="AA100" s="24">
        <v>0</v>
      </c>
      <c r="AB100" s="51"/>
      <c r="AC100" s="51"/>
      <c r="AD100" s="51"/>
      <c r="AE100" s="51"/>
      <c r="AF100" s="24">
        <v>0</v>
      </c>
      <c r="AG100" s="49" t="s">
        <v>63</v>
      </c>
      <c r="AH100" s="53">
        <v>0</v>
      </c>
      <c r="AI100" s="53">
        <v>0</v>
      </c>
      <c r="AS100" s="24">
        <v>0</v>
      </c>
      <c r="AT100" s="49" t="s">
        <v>63</v>
      </c>
      <c r="AU100" s="53">
        <v>0</v>
      </c>
      <c r="AV100" s="53">
        <v>0</v>
      </c>
      <c r="AY100" s="24">
        <v>0</v>
      </c>
      <c r="AZ100" s="53">
        <v>0</v>
      </c>
      <c r="BA100" s="53">
        <v>0</v>
      </c>
      <c r="BD100" s="24">
        <v>0</v>
      </c>
      <c r="BE100" s="53">
        <v>0</v>
      </c>
      <c r="BF100" s="53">
        <v>0</v>
      </c>
      <c r="BI100" s="24">
        <v>0</v>
      </c>
      <c r="BJ100" s="49" t="s">
        <v>63</v>
      </c>
      <c r="BK100" s="53">
        <v>0</v>
      </c>
      <c r="BL100" s="53">
        <v>0</v>
      </c>
      <c r="BO100" s="24">
        <v>0</v>
      </c>
      <c r="BP100" s="53">
        <v>0</v>
      </c>
      <c r="BQ100" s="53">
        <v>0</v>
      </c>
      <c r="BT100" s="24">
        <v>0</v>
      </c>
      <c r="BU100" s="53">
        <v>0</v>
      </c>
      <c r="BV100" s="53">
        <v>0</v>
      </c>
      <c r="BY100" s="24">
        <v>0</v>
      </c>
      <c r="BZ100" s="49" t="s">
        <v>63</v>
      </c>
      <c r="CA100" s="53">
        <v>0</v>
      </c>
      <c r="CB100" s="53">
        <v>0</v>
      </c>
      <c r="CE100" s="24">
        <v>0</v>
      </c>
      <c r="CF100" s="53">
        <v>0</v>
      </c>
      <c r="CG100" s="53">
        <v>0</v>
      </c>
      <c r="CJ100" s="24">
        <v>0</v>
      </c>
      <c r="CK100" s="49" t="s">
        <v>63</v>
      </c>
      <c r="CL100" s="53">
        <v>0</v>
      </c>
      <c r="CM100" s="53">
        <v>0</v>
      </c>
      <c r="CP100" s="24">
        <v>0</v>
      </c>
      <c r="CU100" s="24"/>
      <c r="CV100" s="53">
        <v>0</v>
      </c>
      <c r="CW100" s="53">
        <v>0</v>
      </c>
      <c r="CZ100" s="24">
        <v>0</v>
      </c>
      <c r="DA100" s="49" t="s">
        <v>63</v>
      </c>
      <c r="DB100" s="53">
        <v>0</v>
      </c>
      <c r="DC100" s="53">
        <v>0</v>
      </c>
      <c r="DF100" s="24">
        <v>0</v>
      </c>
      <c r="DG100" s="53">
        <v>0</v>
      </c>
      <c r="DH100" s="53">
        <v>0</v>
      </c>
      <c r="DK100" s="24">
        <v>0</v>
      </c>
      <c r="DL100" s="53">
        <v>0</v>
      </c>
      <c r="DM100" s="53">
        <v>0</v>
      </c>
      <c r="DO100" s="54"/>
      <c r="DP100" s="24">
        <v>0</v>
      </c>
      <c r="DQ100" s="49" t="s">
        <v>63</v>
      </c>
      <c r="DS100" s="53" t="s">
        <v>62</v>
      </c>
      <c r="DT100" s="53" t="s">
        <v>62</v>
      </c>
      <c r="DV100" s="24"/>
      <c r="DX100" s="53" t="s">
        <v>62</v>
      </c>
      <c r="DY100" s="53" t="s">
        <v>62</v>
      </c>
      <c r="EA100" s="24">
        <v>0.34047862412553209</v>
      </c>
      <c r="EC100" s="53" t="s">
        <v>62</v>
      </c>
      <c r="ED100" s="53" t="s">
        <v>62</v>
      </c>
      <c r="EE100" s="54"/>
      <c r="EF100" s="24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</row>
    <row r="101" spans="1:177" s="47" customFormat="1" x14ac:dyDescent="0.25">
      <c r="A101" s="45" t="s">
        <v>70</v>
      </c>
      <c r="B101" s="46"/>
      <c r="C101" s="29">
        <v>0.50478308741321964</v>
      </c>
      <c r="D101" s="29">
        <v>0.50478308741321964</v>
      </c>
      <c r="E101" s="29"/>
      <c r="F101" s="31">
        <v>0.19857595743132392</v>
      </c>
      <c r="G101" s="29"/>
      <c r="H101" s="29">
        <v>1.1032806145405428E-2</v>
      </c>
      <c r="I101" s="29">
        <v>6.8768284667880568E-3</v>
      </c>
      <c r="J101" s="29"/>
      <c r="K101" s="31">
        <v>5.8620695048535058E-2</v>
      </c>
      <c r="L101" s="29"/>
      <c r="M101" s="29">
        <v>0</v>
      </c>
      <c r="N101" s="29">
        <v>0</v>
      </c>
      <c r="O101" s="29"/>
      <c r="P101" s="31">
        <v>4.362101788515152E-2</v>
      </c>
      <c r="Q101" s="45" t="s">
        <v>70</v>
      </c>
      <c r="R101" s="29"/>
      <c r="S101" s="55"/>
      <c r="T101" s="55">
        <v>0</v>
      </c>
      <c r="U101" s="55"/>
      <c r="V101" s="31">
        <v>3.5056216412534706E-4</v>
      </c>
      <c r="W101" s="55"/>
      <c r="X101" s="29">
        <v>0</v>
      </c>
      <c r="Y101" s="29">
        <v>0</v>
      </c>
      <c r="Z101" s="29"/>
      <c r="AA101" s="31">
        <v>1.1006104402830085E-3</v>
      </c>
      <c r="AB101" s="29"/>
      <c r="AC101" s="29">
        <v>0</v>
      </c>
      <c r="AD101" s="29">
        <v>0</v>
      </c>
      <c r="AE101" s="29"/>
      <c r="AF101" s="31">
        <v>9.6559506226640099E-4</v>
      </c>
      <c r="AG101" s="45" t="s">
        <v>70</v>
      </c>
      <c r="AH101" s="47">
        <v>0</v>
      </c>
      <c r="AI101" s="47">
        <v>0</v>
      </c>
      <c r="AS101" s="31">
        <v>1.9878169243852899E-4</v>
      </c>
      <c r="AT101" s="45" t="s">
        <v>70</v>
      </c>
      <c r="AU101" s="47">
        <v>0</v>
      </c>
      <c r="AV101" s="47">
        <v>0</v>
      </c>
      <c r="AY101" s="31">
        <v>3.0148892405145178E-3</v>
      </c>
      <c r="AZ101" s="47">
        <v>0</v>
      </c>
      <c r="BA101" s="47">
        <v>0</v>
      </c>
      <c r="BD101" s="31">
        <v>5.5477698450924809E-4</v>
      </c>
      <c r="BE101" s="47">
        <v>0</v>
      </c>
      <c r="BF101" s="47">
        <v>0</v>
      </c>
      <c r="BI101" s="31">
        <v>1.6133281161730827E-3</v>
      </c>
      <c r="BJ101" s="45" t="s">
        <v>70</v>
      </c>
      <c r="BK101" s="47">
        <v>2.5889006116809042E-3</v>
      </c>
      <c r="BL101" s="47">
        <v>2.4373818087073339E-3</v>
      </c>
      <c r="BO101" s="31">
        <v>1.5025223940193203E-3</v>
      </c>
      <c r="BP101" s="47">
        <v>2.2988505784119432E-3</v>
      </c>
      <c r="BQ101" s="47">
        <v>0</v>
      </c>
      <c r="BT101" s="31">
        <v>1.7524810389722813E-3</v>
      </c>
      <c r="BU101" s="47">
        <v>0.48332369888798632</v>
      </c>
      <c r="BV101" s="47">
        <v>0.48332369888798632</v>
      </c>
      <c r="BY101" s="31">
        <v>2.5172572937315237E-2</v>
      </c>
      <c r="BZ101" s="45" t="s">
        <v>70</v>
      </c>
      <c r="CA101" s="47">
        <v>0.50740919583199995</v>
      </c>
      <c r="CB101" s="47">
        <v>0.50740919583199995</v>
      </c>
      <c r="CE101" s="31">
        <v>0.20795217981995945</v>
      </c>
      <c r="CF101" s="47">
        <v>0</v>
      </c>
      <c r="CG101" s="47">
        <v>9.4992182449746016E-4</v>
      </c>
      <c r="CJ101" s="31">
        <v>1.4172684766868409E-2</v>
      </c>
      <c r="CK101" s="45" t="s">
        <v>70</v>
      </c>
      <c r="CL101" s="47">
        <v>0</v>
      </c>
      <c r="CM101" s="47">
        <v>0</v>
      </c>
      <c r="CP101" s="31">
        <v>1.2261019398411188E-3</v>
      </c>
      <c r="CQ101" s="47">
        <v>0</v>
      </c>
      <c r="CR101" s="47">
        <v>0</v>
      </c>
      <c r="CU101" s="31"/>
      <c r="CV101" s="47">
        <v>0</v>
      </c>
      <c r="CW101" s="47">
        <v>0</v>
      </c>
      <c r="CZ101" s="31">
        <v>1.6565118863523676E-3</v>
      </c>
      <c r="DA101" s="45" t="s">
        <v>70</v>
      </c>
      <c r="DB101" s="47">
        <v>0</v>
      </c>
      <c r="DC101" s="47">
        <v>0</v>
      </c>
      <c r="DF101" s="31">
        <v>1.7054539207754041E-4</v>
      </c>
      <c r="DG101" s="47">
        <v>0</v>
      </c>
      <c r="DH101" s="47">
        <v>0</v>
      </c>
      <c r="DK101" s="31">
        <v>3.7058311431155589E-4</v>
      </c>
      <c r="DL101" s="47">
        <v>0</v>
      </c>
      <c r="DM101" s="47">
        <v>0</v>
      </c>
      <c r="DO101" s="30"/>
      <c r="DP101" s="31">
        <v>0</v>
      </c>
      <c r="DQ101" s="45" t="s">
        <v>70</v>
      </c>
      <c r="DS101" s="47" t="s">
        <v>62</v>
      </c>
      <c r="DT101" s="47" t="s">
        <v>62</v>
      </c>
      <c r="DV101" s="31">
        <v>8.88204901240901E-4</v>
      </c>
      <c r="DX101" s="47" t="s">
        <v>62</v>
      </c>
      <c r="DY101" s="47" t="s">
        <v>62</v>
      </c>
      <c r="EA101" s="31">
        <v>5.6708595800054797E-3</v>
      </c>
      <c r="EC101" s="47" t="s">
        <v>62</v>
      </c>
      <c r="ED101" s="47" t="s">
        <v>62</v>
      </c>
      <c r="EE101" s="30"/>
      <c r="EF101" s="31">
        <v>1.2736432411287132E-3</v>
      </c>
    </row>
    <row r="102" spans="1:177" s="47" customFormat="1" x14ac:dyDescent="0.25">
      <c r="A102" s="45" t="s">
        <v>71</v>
      </c>
      <c r="B102" s="46"/>
      <c r="C102" s="29">
        <v>0.49521691258678024</v>
      </c>
      <c r="D102" s="29">
        <v>0.49521691258678024</v>
      </c>
      <c r="E102" s="29"/>
      <c r="F102" s="31">
        <v>0.77718128353127691</v>
      </c>
      <c r="G102" s="29"/>
      <c r="H102" s="29">
        <v>0.46942573622456363</v>
      </c>
      <c r="I102" s="29">
        <v>0.47218048488076292</v>
      </c>
      <c r="J102" s="29"/>
      <c r="K102" s="31">
        <v>7.7742957721484179E-2</v>
      </c>
      <c r="L102" s="29"/>
      <c r="M102" s="29">
        <v>0.66859139417287239</v>
      </c>
      <c r="N102" s="29">
        <v>0.90906724069495848</v>
      </c>
      <c r="O102" s="29"/>
      <c r="P102" s="31">
        <v>0.51172606126025899</v>
      </c>
      <c r="Q102" s="45" t="s">
        <v>71</v>
      </c>
      <c r="R102" s="29"/>
      <c r="S102" s="29">
        <v>3.4662334171594281E-3</v>
      </c>
      <c r="T102" s="56">
        <v>3.2951819726150526E-3</v>
      </c>
      <c r="U102" s="56"/>
      <c r="V102" s="31">
        <v>7.7123480339349329E-3</v>
      </c>
      <c r="W102" s="56"/>
      <c r="X102" s="29">
        <v>0</v>
      </c>
      <c r="Y102" s="29">
        <v>5.0721558612067477E-4</v>
      </c>
      <c r="Z102" s="29"/>
      <c r="AA102" s="31">
        <v>8.1574494008043296E-3</v>
      </c>
      <c r="AB102" s="29"/>
      <c r="AC102" s="29">
        <v>0.99790227824471001</v>
      </c>
      <c r="AD102" s="29">
        <v>0.99790227824471001</v>
      </c>
      <c r="AE102" s="29"/>
      <c r="AF102" s="31">
        <v>0.90578657961797981</v>
      </c>
      <c r="AG102" s="45" t="s">
        <v>71</v>
      </c>
      <c r="AH102" s="47">
        <v>0.46217818881237349</v>
      </c>
      <c r="AI102" s="47">
        <v>0.46729324714990755</v>
      </c>
      <c r="AS102" s="31">
        <v>0.19135966080021263</v>
      </c>
      <c r="AT102" s="45" t="s">
        <v>71</v>
      </c>
      <c r="AU102" s="47">
        <v>0.47504387890468808</v>
      </c>
      <c r="AV102" s="47">
        <v>0.47504387890468808</v>
      </c>
      <c r="AY102" s="31">
        <v>0.20384286277582719</v>
      </c>
      <c r="AZ102" s="47">
        <v>0.96953666563303709</v>
      </c>
      <c r="BA102" s="47">
        <v>0.96953666563303709</v>
      </c>
      <c r="BD102" s="31">
        <v>0.8765710397580917</v>
      </c>
      <c r="BE102" s="47">
        <v>0</v>
      </c>
      <c r="BF102" s="47">
        <v>0</v>
      </c>
      <c r="BI102" s="31">
        <v>0.2694243613069538</v>
      </c>
      <c r="BJ102" s="45" t="s">
        <v>71</v>
      </c>
      <c r="BK102" s="47">
        <v>0.70963847377566047</v>
      </c>
      <c r="BL102" s="47">
        <v>0.71168210162553747</v>
      </c>
      <c r="BO102" s="31">
        <v>0.74988440813181856</v>
      </c>
      <c r="BP102" s="47">
        <v>3.7874703509223661E-3</v>
      </c>
      <c r="BQ102" s="47">
        <v>0</v>
      </c>
      <c r="BT102" s="31">
        <v>0.31073240682985009</v>
      </c>
      <c r="BU102" s="47">
        <v>0.51667630111201357</v>
      </c>
      <c r="BV102" s="47">
        <v>0.51667630111201357</v>
      </c>
      <c r="BY102" s="31">
        <v>0.9605614357620359</v>
      </c>
      <c r="BZ102" s="45" t="s">
        <v>71</v>
      </c>
      <c r="CA102" s="47">
        <v>0.492590804168</v>
      </c>
      <c r="CB102" s="47">
        <v>0.492590804168</v>
      </c>
      <c r="CE102" s="31">
        <v>0.76161580996739009</v>
      </c>
      <c r="CF102" s="47">
        <v>0.76185478793697092</v>
      </c>
      <c r="CG102" s="47">
        <v>0.76530865325716424</v>
      </c>
      <c r="CJ102" s="31">
        <v>0.63233725261074691</v>
      </c>
      <c r="CK102" s="45" t="s">
        <v>71</v>
      </c>
      <c r="CL102" s="47">
        <v>0.2360454557447938</v>
      </c>
      <c r="CM102" s="47">
        <v>0.21625829701855279</v>
      </c>
      <c r="CP102" s="31">
        <v>0.67736721568887659</v>
      </c>
      <c r="CQ102" s="47">
        <v>0.2</v>
      </c>
      <c r="CR102" s="47">
        <v>0.2</v>
      </c>
      <c r="CU102" s="31">
        <v>0.83199999999999996</v>
      </c>
      <c r="CV102" s="47">
        <v>1.0101010101010102E-2</v>
      </c>
      <c r="CW102" s="47">
        <v>0</v>
      </c>
      <c r="CZ102" s="31">
        <v>0.97330085367335961</v>
      </c>
      <c r="DA102" s="45" t="s">
        <v>71</v>
      </c>
      <c r="DB102" s="47">
        <v>0.10317642396479129</v>
      </c>
      <c r="DC102" s="47">
        <v>0.10871634389113116</v>
      </c>
      <c r="DF102" s="31">
        <v>0.14530322805649856</v>
      </c>
      <c r="DG102" s="47">
        <v>6.5065419364797386E-3</v>
      </c>
      <c r="DH102" s="47">
        <v>6.5441519860194993E-3</v>
      </c>
      <c r="DK102" s="31">
        <v>3.7395155155666221E-3</v>
      </c>
      <c r="DL102" s="47">
        <v>0</v>
      </c>
      <c r="DM102" s="47">
        <v>0</v>
      </c>
      <c r="DO102" s="30"/>
      <c r="DP102" s="31">
        <v>0</v>
      </c>
      <c r="DQ102" s="45" t="s">
        <v>71</v>
      </c>
      <c r="DS102" s="47">
        <v>0.86516059999999995</v>
      </c>
      <c r="DT102" s="47">
        <v>0.91373444000000004</v>
      </c>
      <c r="DV102" s="31">
        <v>0.49069401276106356</v>
      </c>
      <c r="DX102" s="47">
        <v>0.2</v>
      </c>
      <c r="DY102" s="47">
        <v>0.2</v>
      </c>
      <c r="EA102" s="31">
        <v>0.54421383938833201</v>
      </c>
      <c r="EC102" s="47">
        <v>0.63600441000000008</v>
      </c>
      <c r="ED102" s="47">
        <v>0.5</v>
      </c>
      <c r="EE102" s="30"/>
      <c r="EF102" s="31">
        <v>0.74834238382409624</v>
      </c>
    </row>
    <row r="103" spans="1:177" s="47" customFormat="1" x14ac:dyDescent="0.25">
      <c r="A103" s="45" t="s">
        <v>72</v>
      </c>
      <c r="B103" s="46"/>
      <c r="C103" s="29"/>
      <c r="D103" s="29"/>
      <c r="E103" s="29"/>
      <c r="F103" s="31">
        <v>0</v>
      </c>
      <c r="G103" s="29"/>
      <c r="H103" s="29"/>
      <c r="I103" s="29"/>
      <c r="J103" s="29"/>
      <c r="K103" s="31">
        <v>0</v>
      </c>
      <c r="L103" s="29"/>
      <c r="M103" s="29"/>
      <c r="N103" s="29"/>
      <c r="O103" s="29"/>
      <c r="P103" s="31">
        <v>0</v>
      </c>
      <c r="Q103" s="45" t="s">
        <v>72</v>
      </c>
      <c r="R103" s="29"/>
      <c r="S103" s="29">
        <v>0</v>
      </c>
      <c r="T103" s="56"/>
      <c r="U103" s="56"/>
      <c r="V103" s="31">
        <v>0</v>
      </c>
      <c r="W103" s="56"/>
      <c r="X103" s="29"/>
      <c r="Y103" s="29"/>
      <c r="Z103" s="29"/>
      <c r="AA103" s="31">
        <v>0</v>
      </c>
      <c r="AB103" s="29"/>
      <c r="AC103" s="29"/>
      <c r="AD103" s="29"/>
      <c r="AE103" s="29"/>
      <c r="AF103" s="31">
        <v>0</v>
      </c>
      <c r="AG103" s="45" t="s">
        <v>72</v>
      </c>
      <c r="AH103" s="47">
        <v>0</v>
      </c>
      <c r="AI103" s="47">
        <v>0</v>
      </c>
      <c r="AS103" s="31">
        <v>0</v>
      </c>
      <c r="AT103" s="45" t="s">
        <v>72</v>
      </c>
      <c r="AU103" s="47">
        <v>0</v>
      </c>
      <c r="AV103" s="47">
        <v>0</v>
      </c>
      <c r="AY103" s="31">
        <v>0</v>
      </c>
      <c r="AZ103" s="47">
        <v>0</v>
      </c>
      <c r="BA103" s="47">
        <v>0</v>
      </c>
      <c r="BD103" s="31">
        <v>0</v>
      </c>
      <c r="BE103" s="47">
        <v>0</v>
      </c>
      <c r="BF103" s="47">
        <v>0</v>
      </c>
      <c r="BI103" s="31">
        <v>0</v>
      </c>
      <c r="BJ103" s="45" t="s">
        <v>72</v>
      </c>
      <c r="BK103" s="47">
        <v>1.8194056625146084E-2</v>
      </c>
      <c r="BL103" s="47">
        <v>1.7415526145687758E-2</v>
      </c>
      <c r="BO103" s="31">
        <v>0</v>
      </c>
      <c r="BP103" s="47">
        <v>1.889168049017052E-3</v>
      </c>
      <c r="BQ103" s="47">
        <v>0</v>
      </c>
      <c r="BT103" s="31">
        <v>0</v>
      </c>
      <c r="BU103" s="47">
        <v>0</v>
      </c>
      <c r="BV103" s="47">
        <v>0</v>
      </c>
      <c r="BY103" s="31">
        <v>0</v>
      </c>
      <c r="BZ103" s="45" t="s">
        <v>72</v>
      </c>
      <c r="CA103" s="47">
        <v>0</v>
      </c>
      <c r="CB103" s="47">
        <v>0</v>
      </c>
      <c r="CE103" s="31">
        <v>0</v>
      </c>
      <c r="CF103" s="47">
        <v>1.2632301479829618E-3</v>
      </c>
      <c r="CG103" s="47">
        <v>1.2865369725290107E-3</v>
      </c>
      <c r="CJ103" s="31">
        <v>0</v>
      </c>
      <c r="CK103" s="45" t="s">
        <v>72</v>
      </c>
      <c r="CL103" s="47">
        <v>7.3737467447604404E-3</v>
      </c>
      <c r="CM103" s="47">
        <v>0</v>
      </c>
      <c r="CP103" s="31">
        <v>0</v>
      </c>
      <c r="CQ103" s="47">
        <v>0</v>
      </c>
      <c r="CR103" s="47">
        <v>0</v>
      </c>
      <c r="CU103" s="31">
        <v>0</v>
      </c>
      <c r="CV103" s="47">
        <v>3.3670033670033669E-3</v>
      </c>
      <c r="CW103" s="47">
        <v>0</v>
      </c>
      <c r="CZ103" s="31">
        <v>0</v>
      </c>
      <c r="DA103" s="45" t="s">
        <v>72</v>
      </c>
      <c r="DB103" s="47">
        <v>0</v>
      </c>
      <c r="DC103" s="47">
        <v>0</v>
      </c>
      <c r="DF103" s="31">
        <v>0</v>
      </c>
      <c r="DG103" s="47">
        <v>0</v>
      </c>
      <c r="DH103" s="47">
        <v>0</v>
      </c>
      <c r="DK103" s="31">
        <v>0</v>
      </c>
      <c r="DL103" s="47">
        <v>0</v>
      </c>
      <c r="DM103" s="47">
        <v>0</v>
      </c>
      <c r="DO103" s="30"/>
      <c r="DP103" s="31">
        <v>0</v>
      </c>
      <c r="DQ103" s="45" t="s">
        <v>72</v>
      </c>
      <c r="DS103" s="47">
        <v>7.7387280000000003E-2</v>
      </c>
      <c r="DT103" s="47" t="s">
        <v>62</v>
      </c>
      <c r="DV103" s="31">
        <v>0</v>
      </c>
      <c r="DX103" s="47" t="s">
        <v>62</v>
      </c>
      <c r="DY103" s="47" t="s">
        <v>62</v>
      </c>
      <c r="EA103" s="31">
        <v>0</v>
      </c>
      <c r="EC103" s="47" t="s">
        <v>62</v>
      </c>
      <c r="ED103" s="47" t="s">
        <v>62</v>
      </c>
      <c r="EE103" s="30"/>
      <c r="EF103" s="31">
        <v>0</v>
      </c>
    </row>
    <row r="104" spans="1:177" s="47" customFormat="1" x14ac:dyDescent="0.25">
      <c r="A104" s="45" t="s">
        <v>73</v>
      </c>
      <c r="B104" s="46"/>
      <c r="C104" s="29">
        <v>0</v>
      </c>
      <c r="D104" s="29">
        <v>0</v>
      </c>
      <c r="E104" s="29"/>
      <c r="F104" s="31">
        <v>0</v>
      </c>
      <c r="G104" s="29"/>
      <c r="H104" s="29">
        <v>0</v>
      </c>
      <c r="I104" s="29">
        <v>0</v>
      </c>
      <c r="J104" s="29"/>
      <c r="K104" s="31">
        <v>0</v>
      </c>
      <c r="L104" s="29"/>
      <c r="M104" s="29">
        <v>0</v>
      </c>
      <c r="N104" s="29">
        <v>0</v>
      </c>
      <c r="O104" s="29"/>
      <c r="P104" s="31">
        <v>0</v>
      </c>
      <c r="Q104" s="45" t="s">
        <v>73</v>
      </c>
      <c r="R104" s="29"/>
      <c r="S104" s="29">
        <v>0</v>
      </c>
      <c r="T104" s="56">
        <v>0</v>
      </c>
      <c r="U104" s="56"/>
      <c r="V104" s="31">
        <v>0</v>
      </c>
      <c r="W104" s="56"/>
      <c r="X104" s="29">
        <v>0</v>
      </c>
      <c r="Y104" s="29">
        <v>0</v>
      </c>
      <c r="Z104" s="29"/>
      <c r="AA104" s="31">
        <v>0</v>
      </c>
      <c r="AB104" s="29"/>
      <c r="AC104" s="29">
        <v>0</v>
      </c>
      <c r="AD104" s="29">
        <v>0</v>
      </c>
      <c r="AE104" s="29"/>
      <c r="AF104" s="31">
        <v>0</v>
      </c>
      <c r="AG104" s="45" t="s">
        <v>73</v>
      </c>
      <c r="AH104" s="47">
        <v>0</v>
      </c>
      <c r="AI104" s="47">
        <v>0</v>
      </c>
      <c r="AS104" s="31">
        <v>0</v>
      </c>
      <c r="AT104" s="45" t="s">
        <v>73</v>
      </c>
      <c r="AU104" s="47">
        <v>0</v>
      </c>
      <c r="AV104" s="47">
        <v>0</v>
      </c>
      <c r="AY104" s="31">
        <v>0</v>
      </c>
      <c r="AZ104" s="47">
        <v>0</v>
      </c>
      <c r="BA104" s="47">
        <v>0</v>
      </c>
      <c r="BD104" s="31">
        <v>0</v>
      </c>
      <c r="BE104" s="47">
        <v>8.6951428606918944E-4</v>
      </c>
      <c r="BF104" s="47">
        <v>0</v>
      </c>
      <c r="BI104" s="31">
        <v>0</v>
      </c>
      <c r="BJ104" s="45" t="s">
        <v>73</v>
      </c>
      <c r="BK104" s="47">
        <v>1.6090327890664966E-3</v>
      </c>
      <c r="BL104" s="47">
        <v>0</v>
      </c>
      <c r="BO104" s="31">
        <v>0</v>
      </c>
      <c r="BP104" s="47">
        <v>1.9675929456949768E-2</v>
      </c>
      <c r="BQ104" s="47">
        <v>0</v>
      </c>
      <c r="BT104" s="31">
        <v>0</v>
      </c>
      <c r="BU104" s="47">
        <v>0</v>
      </c>
      <c r="BV104" s="47">
        <v>0</v>
      </c>
      <c r="BY104" s="31">
        <v>0</v>
      </c>
      <c r="BZ104" s="45" t="s">
        <v>73</v>
      </c>
      <c r="CA104" s="47">
        <v>0</v>
      </c>
      <c r="CB104" s="47">
        <v>0</v>
      </c>
      <c r="CE104" s="31">
        <v>0</v>
      </c>
      <c r="CF104" s="47">
        <v>1.6329721990726135E-3</v>
      </c>
      <c r="CG104" s="47">
        <v>0</v>
      </c>
      <c r="CJ104" s="31">
        <v>0</v>
      </c>
      <c r="CK104" s="45" t="s">
        <v>73</v>
      </c>
      <c r="CL104" s="47">
        <v>1.111063928046678E-2</v>
      </c>
      <c r="CM104" s="47">
        <v>7.6774383375478503E-4</v>
      </c>
      <c r="CP104" s="31">
        <v>0</v>
      </c>
      <c r="CR104" s="47">
        <v>0</v>
      </c>
      <c r="CU104" s="31">
        <v>0</v>
      </c>
      <c r="CV104" s="47">
        <v>1.0101010101010102E-2</v>
      </c>
      <c r="CW104" s="47">
        <v>0</v>
      </c>
      <c r="CZ104" s="31">
        <v>0</v>
      </c>
      <c r="DA104" s="45" t="s">
        <v>73</v>
      </c>
      <c r="DB104" s="47">
        <v>0</v>
      </c>
      <c r="DC104" s="47">
        <v>0</v>
      </c>
      <c r="DF104" s="31">
        <v>0</v>
      </c>
      <c r="DG104" s="47">
        <v>0</v>
      </c>
      <c r="DH104" s="47">
        <v>0</v>
      </c>
      <c r="DK104" s="31">
        <v>0</v>
      </c>
      <c r="DL104" s="47">
        <v>0</v>
      </c>
      <c r="DM104" s="47">
        <v>0</v>
      </c>
      <c r="DO104" s="30"/>
      <c r="DP104" s="31">
        <v>0</v>
      </c>
      <c r="DQ104" s="45" t="s">
        <v>73</v>
      </c>
      <c r="DS104" s="47" t="s">
        <v>62</v>
      </c>
      <c r="DT104" s="47" t="s">
        <v>62</v>
      </c>
      <c r="DV104" s="31">
        <v>0</v>
      </c>
      <c r="DX104" s="47" t="s">
        <v>62</v>
      </c>
      <c r="DY104" s="47" t="s">
        <v>62</v>
      </c>
      <c r="EA104" s="31">
        <v>0</v>
      </c>
      <c r="EC104" s="47" t="s">
        <v>62</v>
      </c>
      <c r="ED104" s="47" t="s">
        <v>62</v>
      </c>
      <c r="EE104" s="30"/>
      <c r="EF104" s="31">
        <v>0</v>
      </c>
    </row>
    <row r="105" spans="1:177" s="47" customFormat="1" x14ac:dyDescent="0.25">
      <c r="A105" s="45" t="s">
        <v>74</v>
      </c>
      <c r="B105" s="46"/>
      <c r="C105" s="29">
        <v>0</v>
      </c>
      <c r="D105" s="29">
        <v>0</v>
      </c>
      <c r="E105" s="29"/>
      <c r="F105" s="31">
        <v>6.5551536578393544E-3</v>
      </c>
      <c r="G105" s="29"/>
      <c r="H105" s="29">
        <v>0.14950005402224384</v>
      </c>
      <c r="I105" s="29">
        <v>0.15244357513503581</v>
      </c>
      <c r="J105" s="29"/>
      <c r="K105" s="31">
        <v>1.7241402128417547E-2</v>
      </c>
      <c r="L105" s="29"/>
      <c r="M105" s="29">
        <v>4.7648253598632107E-3</v>
      </c>
      <c r="N105" s="29">
        <v>2.1497693151284997E-2</v>
      </c>
      <c r="O105" s="29"/>
      <c r="P105" s="31">
        <v>8.0050029426365479E-2</v>
      </c>
      <c r="Q105" s="45" t="s">
        <v>74</v>
      </c>
      <c r="R105" s="29"/>
      <c r="S105" s="47">
        <v>2.2304458510417183E-2</v>
      </c>
      <c r="T105" s="47">
        <v>0</v>
      </c>
      <c r="V105" s="31">
        <v>4.2117380592931838E-2</v>
      </c>
      <c r="X105" s="29">
        <v>0.2500298660884705</v>
      </c>
      <c r="Y105" s="29">
        <v>0.27736747856597616</v>
      </c>
      <c r="Z105" s="29"/>
      <c r="AA105" s="31">
        <v>0.10543182833554957</v>
      </c>
      <c r="AB105" s="29"/>
      <c r="AC105" s="29">
        <v>0</v>
      </c>
      <c r="AD105" s="29">
        <v>0</v>
      </c>
      <c r="AE105" s="29"/>
      <c r="AF105" s="31">
        <v>3.2347067681325843E-2</v>
      </c>
      <c r="AG105" s="45" t="s">
        <v>74</v>
      </c>
      <c r="AH105" s="47">
        <v>0.50699016318154078</v>
      </c>
      <c r="AI105" s="47">
        <v>0.46362170363480615</v>
      </c>
      <c r="AS105" s="31">
        <v>0.19917837048015949</v>
      </c>
      <c r="AT105" s="45" t="s">
        <v>74</v>
      </c>
      <c r="AU105" s="47">
        <v>0.5217270974612862</v>
      </c>
      <c r="AV105" s="47">
        <v>0.5217270974612862</v>
      </c>
      <c r="AY105" s="31">
        <v>4.6168377723895766E-2</v>
      </c>
      <c r="AZ105" s="47">
        <v>1.4029859895661101E-2</v>
      </c>
      <c r="BA105" s="47">
        <v>1.4029859895661101E-2</v>
      </c>
      <c r="BD105" s="31">
        <v>3.5100795843036214E-2</v>
      </c>
      <c r="BE105" s="47">
        <v>0</v>
      </c>
      <c r="BF105" s="47">
        <v>0</v>
      </c>
      <c r="BI105" s="31">
        <v>2.8652562830689652E-2</v>
      </c>
      <c r="BJ105" s="45" t="s">
        <v>74</v>
      </c>
      <c r="BK105" s="47">
        <v>1.0210107915095775E-2</v>
      </c>
      <c r="BL105" s="47">
        <v>1.101959892593078E-2</v>
      </c>
      <c r="BO105" s="31">
        <v>8.4373560831392358E-2</v>
      </c>
      <c r="BP105" s="47">
        <v>0</v>
      </c>
      <c r="BQ105" s="47">
        <v>0</v>
      </c>
      <c r="BT105" s="31">
        <v>3.6741609961431554E-2</v>
      </c>
      <c r="BU105" s="47">
        <v>0</v>
      </c>
      <c r="BV105" s="47">
        <v>0</v>
      </c>
      <c r="BY105" s="31">
        <v>5.6143576203581212E-3</v>
      </c>
      <c r="BZ105" s="45" t="s">
        <v>74</v>
      </c>
      <c r="CA105" s="47">
        <v>0</v>
      </c>
      <c r="CB105" s="47">
        <v>0</v>
      </c>
      <c r="CE105" s="31">
        <v>1.1774294332208772E-2</v>
      </c>
      <c r="CF105" s="47">
        <v>0.18827485038599653</v>
      </c>
      <c r="CG105" s="47">
        <v>0.19708685865579426</v>
      </c>
      <c r="CJ105" s="31">
        <v>0.17963860565770229</v>
      </c>
      <c r="CK105" s="45" t="s">
        <v>74</v>
      </c>
      <c r="CL105" s="47">
        <v>1.3259358237396639E-2</v>
      </c>
      <c r="CM105" s="47">
        <v>1.8880517081401073E-2</v>
      </c>
      <c r="CP105" s="31">
        <v>5.5954973675567107E-2</v>
      </c>
      <c r="CQ105" s="47">
        <v>0</v>
      </c>
      <c r="CR105" s="47">
        <v>0</v>
      </c>
      <c r="CU105" s="31">
        <v>0.123</v>
      </c>
      <c r="CV105" s="47">
        <v>0</v>
      </c>
      <c r="CW105" s="47">
        <v>0</v>
      </c>
      <c r="CZ105" s="31">
        <v>5.2618793844771902E-3</v>
      </c>
      <c r="DA105" s="45" t="s">
        <v>74</v>
      </c>
      <c r="DB105" s="47">
        <v>0.76854357751484781</v>
      </c>
      <c r="DC105" s="47">
        <v>0.78320608573791228</v>
      </c>
      <c r="DF105" s="31">
        <v>0.20826795384830521</v>
      </c>
      <c r="DG105" s="47">
        <v>0.43695190293438707</v>
      </c>
      <c r="DH105" s="47">
        <v>0.4658469760786807</v>
      </c>
      <c r="DK105" s="31">
        <v>8.9647277993233354E-2</v>
      </c>
      <c r="DL105" s="47">
        <v>9.7602875305008979E-3</v>
      </c>
      <c r="DM105" s="47">
        <v>9.7602875305008979E-3</v>
      </c>
      <c r="DO105" s="30"/>
      <c r="DP105" s="31">
        <v>7.2659936149075668E-5</v>
      </c>
      <c r="DQ105" s="45" t="s">
        <v>74</v>
      </c>
      <c r="DS105" s="47" t="s">
        <v>62</v>
      </c>
      <c r="DT105" s="47">
        <v>2.016165E-2</v>
      </c>
      <c r="DV105" s="31">
        <v>4.0534543052663692E-2</v>
      </c>
      <c r="DX105" s="47" t="s">
        <v>62</v>
      </c>
      <c r="DY105" s="47" t="s">
        <v>62</v>
      </c>
      <c r="EA105" s="31">
        <v>8.0337226764405814E-2</v>
      </c>
      <c r="EC105" s="47" t="s">
        <v>62</v>
      </c>
      <c r="ED105" s="47" t="s">
        <v>62</v>
      </c>
      <c r="EE105" s="30"/>
      <c r="EF105" s="31">
        <v>4.0457042106900477E-3</v>
      </c>
    </row>
    <row r="106" spans="1:177" s="47" customFormat="1" x14ac:dyDescent="0.25">
      <c r="A106" s="45" t="s">
        <v>75</v>
      </c>
      <c r="B106" s="46"/>
      <c r="C106" s="29">
        <v>0</v>
      </c>
      <c r="D106" s="29">
        <v>0</v>
      </c>
      <c r="E106" s="29"/>
      <c r="F106" s="31">
        <v>5.4814640141377805E-3</v>
      </c>
      <c r="G106" s="29"/>
      <c r="H106" s="29">
        <v>0.25863267273741869</v>
      </c>
      <c r="I106" s="29">
        <v>0.26420462460785632</v>
      </c>
      <c r="J106" s="29"/>
      <c r="K106" s="31">
        <v>0.63730408304228503</v>
      </c>
      <c r="L106" s="29"/>
      <c r="M106" s="29">
        <v>0</v>
      </c>
      <c r="N106" s="29">
        <v>0</v>
      </c>
      <c r="O106" s="29"/>
      <c r="P106" s="31">
        <v>0</v>
      </c>
      <c r="Q106" s="45" t="s">
        <v>75</v>
      </c>
      <c r="R106" s="29"/>
      <c r="S106" s="47">
        <v>2.2304458510417183E-2</v>
      </c>
      <c r="T106" s="47">
        <v>2.3123328999655732E-2</v>
      </c>
      <c r="V106" s="31">
        <v>0.94886817774157539</v>
      </c>
      <c r="X106" s="29">
        <v>0.30171956001914146</v>
      </c>
      <c r="Y106" s="29">
        <v>0.25773766479119481</v>
      </c>
      <c r="Z106" s="29"/>
      <c r="AA106" s="31">
        <v>0.78421598063826914</v>
      </c>
      <c r="AB106" s="29"/>
      <c r="AC106" s="29">
        <v>0</v>
      </c>
      <c r="AD106" s="29">
        <v>0</v>
      </c>
      <c r="AE106" s="29"/>
      <c r="AF106" s="31">
        <v>6.0417960107294652E-2</v>
      </c>
      <c r="AG106" s="45" t="s">
        <v>75</v>
      </c>
      <c r="AH106" s="47">
        <v>0</v>
      </c>
      <c r="AI106" s="47">
        <v>0</v>
      </c>
      <c r="AS106" s="31">
        <v>0.24065729918915615</v>
      </c>
      <c r="AT106" s="45" t="s">
        <v>75</v>
      </c>
      <c r="AU106" s="47">
        <v>0</v>
      </c>
      <c r="AV106" s="47">
        <v>0</v>
      </c>
      <c r="AY106" s="31">
        <v>0.47648832968244131</v>
      </c>
      <c r="AZ106" s="47">
        <v>0</v>
      </c>
      <c r="BA106" s="47">
        <v>0</v>
      </c>
      <c r="BD106" s="31">
        <v>6.4258996214814873E-2</v>
      </c>
      <c r="BE106" s="47">
        <v>0</v>
      </c>
      <c r="BF106" s="47">
        <v>0</v>
      </c>
      <c r="BI106" s="31">
        <v>0.69069436843440069</v>
      </c>
      <c r="BJ106" s="45" t="s">
        <v>75</v>
      </c>
      <c r="BK106" s="47">
        <v>2.0052916951913634E-3</v>
      </c>
      <c r="BL106" s="47">
        <v>0</v>
      </c>
      <c r="BO106" s="31">
        <v>0.15499307594739839</v>
      </c>
      <c r="BP106" s="47">
        <v>0</v>
      </c>
      <c r="BQ106" s="47">
        <v>0</v>
      </c>
      <c r="BT106" s="31">
        <v>7.239545599432827E-2</v>
      </c>
      <c r="BU106" s="47">
        <v>0</v>
      </c>
      <c r="BV106" s="47">
        <v>0</v>
      </c>
      <c r="BY106" s="31">
        <v>2.0248507066218066E-3</v>
      </c>
      <c r="BZ106" s="45" t="s">
        <v>75</v>
      </c>
      <c r="CA106" s="47">
        <v>0</v>
      </c>
      <c r="CB106" s="47">
        <v>0</v>
      </c>
      <c r="CE106" s="31">
        <v>2.8077114209897852E-3</v>
      </c>
      <c r="CF106" s="47">
        <v>9.9303303038059793E-4</v>
      </c>
      <c r="CG106" s="47">
        <v>1.8104993635409234E-3</v>
      </c>
      <c r="CJ106" s="31">
        <v>0.15542695108994725</v>
      </c>
      <c r="CK106" s="45" t="s">
        <v>75</v>
      </c>
      <c r="CL106" s="47">
        <v>0</v>
      </c>
      <c r="CM106" s="47">
        <v>0</v>
      </c>
      <c r="CP106" s="31">
        <v>0.26260936716555405</v>
      </c>
      <c r="CQ106" s="47">
        <v>0</v>
      </c>
      <c r="CR106" s="47">
        <v>0</v>
      </c>
      <c r="CU106" s="31">
        <v>4.3999999999999997E-2</v>
      </c>
      <c r="CV106" s="47">
        <v>0</v>
      </c>
      <c r="CW106" s="47">
        <v>0</v>
      </c>
      <c r="CZ106" s="31">
        <v>1.9098661926136306E-2</v>
      </c>
      <c r="DA106" s="45" t="s">
        <v>75</v>
      </c>
      <c r="DB106" s="47">
        <v>3.0659377170455963E-2</v>
      </c>
      <c r="DC106" s="47">
        <v>2.2231189108240013E-2</v>
      </c>
      <c r="DF106" s="31">
        <v>0.15475135001574292</v>
      </c>
      <c r="DG106" s="47">
        <v>0.53521436939479361</v>
      </c>
      <c r="DH106" s="47">
        <v>0.52633670015384293</v>
      </c>
      <c r="DK106" s="31">
        <v>0.90492874029057235</v>
      </c>
      <c r="DL106" s="47">
        <v>0.99023971246949916</v>
      </c>
      <c r="DM106" s="47">
        <v>0.99023971246949916</v>
      </c>
      <c r="DO106" s="30"/>
      <c r="DP106" s="31">
        <v>0.97740399990267324</v>
      </c>
      <c r="DQ106" s="45" t="s">
        <v>75</v>
      </c>
      <c r="DS106" s="47" t="s">
        <v>62</v>
      </c>
      <c r="DT106" s="47" t="s">
        <v>62</v>
      </c>
      <c r="DV106" s="31">
        <v>0.19023779299985583</v>
      </c>
      <c r="DX106" s="47" t="s">
        <v>62</v>
      </c>
      <c r="DY106" s="47" t="s">
        <v>62</v>
      </c>
      <c r="EA106" s="31">
        <v>2.8997009504907759E-2</v>
      </c>
      <c r="EC106" s="47" t="s">
        <v>62</v>
      </c>
      <c r="ED106" s="47" t="s">
        <v>62</v>
      </c>
      <c r="EE106" s="30"/>
      <c r="EF106" s="31">
        <v>1.4684399114327569E-2</v>
      </c>
    </row>
    <row r="107" spans="1:177" s="47" customFormat="1" x14ac:dyDescent="0.25">
      <c r="A107" s="45" t="s">
        <v>76</v>
      </c>
      <c r="B107" s="46"/>
      <c r="C107" s="29">
        <v>0</v>
      </c>
      <c r="D107" s="29">
        <v>0</v>
      </c>
      <c r="E107" s="29"/>
      <c r="F107" s="31">
        <v>0</v>
      </c>
      <c r="G107" s="29"/>
      <c r="H107" s="29">
        <v>3.266816533243727E-3</v>
      </c>
      <c r="I107" s="29">
        <v>0</v>
      </c>
      <c r="J107" s="29"/>
      <c r="K107" s="31">
        <v>0.11442003912353557</v>
      </c>
      <c r="L107" s="29"/>
      <c r="M107" s="29">
        <v>0</v>
      </c>
      <c r="N107" s="29">
        <v>0</v>
      </c>
      <c r="O107" s="29"/>
      <c r="P107" s="31">
        <v>0</v>
      </c>
      <c r="Q107" s="45" t="s">
        <v>76</v>
      </c>
      <c r="R107" s="29"/>
      <c r="S107" s="47">
        <v>0</v>
      </c>
      <c r="T107" s="47">
        <v>0</v>
      </c>
      <c r="V107" s="31">
        <v>3.5056216412534706E-4</v>
      </c>
      <c r="X107" s="29">
        <v>3.0974212369350514E-3</v>
      </c>
      <c r="Y107" s="29">
        <v>0</v>
      </c>
      <c r="Z107" s="29"/>
      <c r="AA107" s="31">
        <v>0</v>
      </c>
      <c r="AB107" s="29"/>
      <c r="AC107" s="29">
        <v>0</v>
      </c>
      <c r="AD107" s="29">
        <v>0</v>
      </c>
      <c r="AE107" s="29"/>
      <c r="AF107" s="31">
        <v>2.0690973329900411E-4</v>
      </c>
      <c r="AG107" s="45" t="s">
        <v>76</v>
      </c>
      <c r="AH107" s="47">
        <v>0</v>
      </c>
      <c r="AI107" s="47">
        <v>0</v>
      </c>
      <c r="AS107" s="31">
        <v>5.5658652546976472E-3</v>
      </c>
      <c r="AT107" s="45" t="s">
        <v>76</v>
      </c>
      <c r="AU107" s="47">
        <v>0</v>
      </c>
      <c r="AV107" s="47">
        <v>0</v>
      </c>
      <c r="AY107" s="31">
        <v>9.674668431133392E-3</v>
      </c>
      <c r="AZ107" s="47">
        <v>0</v>
      </c>
      <c r="BA107" s="47">
        <v>0</v>
      </c>
      <c r="BD107" s="31">
        <v>8.8111494783125425E-5</v>
      </c>
      <c r="BE107" s="47">
        <v>0</v>
      </c>
      <c r="BF107" s="47">
        <v>0</v>
      </c>
      <c r="BI107" s="31">
        <v>7.5503391797666552E-3</v>
      </c>
      <c r="BJ107" s="45" t="s">
        <v>76</v>
      </c>
      <c r="BK107" s="47">
        <v>0</v>
      </c>
      <c r="BL107" s="47">
        <v>0</v>
      </c>
      <c r="BO107" s="31">
        <v>2.3116081738428355E-4</v>
      </c>
      <c r="BP107" s="47">
        <v>0</v>
      </c>
      <c r="BQ107" s="47">
        <v>0</v>
      </c>
      <c r="BT107" s="31">
        <v>0.55728788089596581</v>
      </c>
      <c r="BU107" s="47">
        <v>0</v>
      </c>
      <c r="BV107" s="47">
        <v>0</v>
      </c>
      <c r="BY107" s="31">
        <v>6.258624828458033E-3</v>
      </c>
      <c r="BZ107" s="45" t="s">
        <v>76</v>
      </c>
      <c r="CA107" s="47">
        <v>0</v>
      </c>
      <c r="CB107" s="47">
        <v>0</v>
      </c>
      <c r="CE107" s="31">
        <v>1.9925693955411385E-3</v>
      </c>
      <c r="CF107" s="47">
        <v>0</v>
      </c>
      <c r="CG107" s="47">
        <v>0</v>
      </c>
      <c r="CJ107" s="31">
        <v>1.5944276895146312E-2</v>
      </c>
      <c r="CK107" s="45" t="s">
        <v>76</v>
      </c>
      <c r="CL107" s="47">
        <v>0</v>
      </c>
      <c r="CM107" s="47">
        <v>0</v>
      </c>
      <c r="CP107" s="31">
        <v>2.6751449695635063E-3</v>
      </c>
      <c r="CQ107" s="47">
        <v>0</v>
      </c>
      <c r="CR107" s="47">
        <v>0</v>
      </c>
      <c r="CU107" s="31">
        <v>0</v>
      </c>
      <c r="CV107" s="47">
        <v>0</v>
      </c>
      <c r="CW107" s="47">
        <v>0</v>
      </c>
      <c r="CZ107" s="31">
        <v>6.333721918406111E-4</v>
      </c>
      <c r="DA107" s="45" t="s">
        <v>76</v>
      </c>
      <c r="DB107" s="47">
        <v>5.5751957740352152E-2</v>
      </c>
      <c r="DC107" s="47">
        <v>4.0391833294396856E-2</v>
      </c>
      <c r="DF107" s="31">
        <v>0.48222934612020901</v>
      </c>
      <c r="DG107" s="47">
        <v>1.5752361119024023E-2</v>
      </c>
      <c r="DH107" s="47">
        <v>0</v>
      </c>
      <c r="DK107" s="31">
        <v>6.0640123014392899E-4</v>
      </c>
      <c r="DL107" s="47">
        <v>0</v>
      </c>
      <c r="DM107" s="47">
        <v>0</v>
      </c>
      <c r="DO107" s="30"/>
      <c r="DP107" s="31">
        <v>1.6238602003166513E-2</v>
      </c>
      <c r="DQ107" s="45" t="s">
        <v>76</v>
      </c>
      <c r="DS107" s="47" t="s">
        <v>62</v>
      </c>
      <c r="DT107" s="47" t="s">
        <v>62</v>
      </c>
      <c r="DV107" s="31">
        <v>1.9379113565419731E-3</v>
      </c>
      <c r="DX107" s="47" t="s">
        <v>62</v>
      </c>
      <c r="DY107" s="47" t="s">
        <v>62</v>
      </c>
      <c r="EA107" s="31">
        <v>2.6463724065752426E-4</v>
      </c>
      <c r="EC107" s="47" t="s">
        <v>62</v>
      </c>
      <c r="ED107" s="47" t="s">
        <v>62</v>
      </c>
      <c r="EE107" s="30"/>
      <c r="EF107" s="31">
        <v>4.869812392550962E-4</v>
      </c>
    </row>
    <row r="108" spans="1:177" s="47" customFormat="1" x14ac:dyDescent="0.25">
      <c r="A108" s="45" t="s">
        <v>77</v>
      </c>
      <c r="B108" s="46"/>
      <c r="C108" s="29">
        <v>0</v>
      </c>
      <c r="D108" s="29">
        <v>0</v>
      </c>
      <c r="E108" s="29"/>
      <c r="F108" s="31">
        <v>0</v>
      </c>
      <c r="G108" s="29"/>
      <c r="H108" s="29">
        <v>8.265212353660553E-4</v>
      </c>
      <c r="I108" s="29">
        <v>0</v>
      </c>
      <c r="J108" s="29"/>
      <c r="K108" s="31">
        <v>0</v>
      </c>
      <c r="L108" s="29"/>
      <c r="M108" s="29">
        <v>0</v>
      </c>
      <c r="N108" s="29">
        <v>0</v>
      </c>
      <c r="O108" s="29"/>
      <c r="P108" s="31">
        <v>0</v>
      </c>
      <c r="Q108" s="45" t="s">
        <v>77</v>
      </c>
      <c r="R108" s="29"/>
      <c r="S108" s="47">
        <v>0</v>
      </c>
      <c r="T108" s="47">
        <v>0</v>
      </c>
      <c r="V108" s="31">
        <v>0</v>
      </c>
      <c r="X108" s="29">
        <v>5.4410726637165873E-4</v>
      </c>
      <c r="Y108" s="29">
        <v>0</v>
      </c>
      <c r="Z108" s="29"/>
      <c r="AA108" s="31">
        <v>0</v>
      </c>
      <c r="AB108" s="29"/>
      <c r="AC108" s="29">
        <v>0</v>
      </c>
      <c r="AD108" s="29">
        <v>0</v>
      </c>
      <c r="AE108" s="29"/>
      <c r="AF108" s="31">
        <v>0</v>
      </c>
      <c r="AG108" s="45" t="s">
        <v>77</v>
      </c>
      <c r="AH108" s="47">
        <v>0</v>
      </c>
      <c r="AI108" s="47">
        <v>0</v>
      </c>
      <c r="AS108" s="31">
        <v>0</v>
      </c>
      <c r="AT108" s="45" t="s">
        <v>77</v>
      </c>
      <c r="AU108" s="47">
        <v>0</v>
      </c>
      <c r="AV108" s="47">
        <v>0</v>
      </c>
      <c r="AY108" s="31">
        <v>0</v>
      </c>
      <c r="AZ108" s="47">
        <v>0</v>
      </c>
      <c r="BA108" s="47">
        <v>0</v>
      </c>
      <c r="BD108" s="31">
        <v>0</v>
      </c>
      <c r="BE108" s="47">
        <v>0</v>
      </c>
      <c r="BF108" s="47">
        <v>0</v>
      </c>
      <c r="BI108" s="31">
        <v>0</v>
      </c>
      <c r="BJ108" s="45" t="s">
        <v>77</v>
      </c>
      <c r="BK108" s="47">
        <v>0</v>
      </c>
      <c r="BL108" s="47">
        <v>0</v>
      </c>
      <c r="BO108" s="31">
        <v>0</v>
      </c>
      <c r="BP108" s="47">
        <v>0</v>
      </c>
      <c r="BQ108" s="47">
        <v>0</v>
      </c>
      <c r="BT108" s="31">
        <v>0</v>
      </c>
      <c r="BU108" s="47">
        <v>0</v>
      </c>
      <c r="BV108" s="47">
        <v>0</v>
      </c>
      <c r="BY108" s="31">
        <v>0</v>
      </c>
      <c r="BZ108" s="45" t="s">
        <v>77</v>
      </c>
      <c r="CA108" s="47">
        <v>0</v>
      </c>
      <c r="CB108" s="47">
        <v>0</v>
      </c>
      <c r="CE108" s="31">
        <v>0</v>
      </c>
      <c r="CF108" s="47">
        <v>0</v>
      </c>
      <c r="CG108" s="47">
        <v>0</v>
      </c>
      <c r="CJ108" s="31">
        <v>0</v>
      </c>
      <c r="CK108" s="45" t="s">
        <v>77</v>
      </c>
      <c r="CL108" s="47">
        <v>0</v>
      </c>
      <c r="CM108" s="47">
        <v>0</v>
      </c>
      <c r="CP108" s="31">
        <v>0</v>
      </c>
      <c r="CQ108" s="47">
        <v>0</v>
      </c>
      <c r="CR108" s="47">
        <v>0</v>
      </c>
      <c r="CU108" s="31">
        <v>0</v>
      </c>
      <c r="CV108" s="47">
        <v>0</v>
      </c>
      <c r="CW108" s="47">
        <v>0</v>
      </c>
      <c r="CZ108" s="31">
        <v>0</v>
      </c>
      <c r="DA108" s="45" t="s">
        <v>77</v>
      </c>
      <c r="DB108" s="47">
        <v>0</v>
      </c>
      <c r="DC108" s="47">
        <v>0</v>
      </c>
      <c r="DF108" s="31">
        <v>0</v>
      </c>
      <c r="DG108" s="47">
        <v>1.7912788890233065E-3</v>
      </c>
      <c r="DH108" s="47">
        <v>0</v>
      </c>
      <c r="DK108" s="31">
        <v>0</v>
      </c>
      <c r="DL108" s="47">
        <v>0</v>
      </c>
      <c r="DM108" s="47">
        <v>0</v>
      </c>
      <c r="DO108" s="30"/>
      <c r="DP108" s="31">
        <v>0</v>
      </c>
      <c r="DQ108" s="45" t="s">
        <v>77</v>
      </c>
      <c r="DS108" s="47" t="s">
        <v>62</v>
      </c>
      <c r="DT108" s="47" t="s">
        <v>62</v>
      </c>
      <c r="DV108" s="31">
        <v>0</v>
      </c>
      <c r="DX108" s="47" t="s">
        <v>62</v>
      </c>
      <c r="DY108" s="47" t="s">
        <v>62</v>
      </c>
      <c r="EA108" s="31">
        <v>0</v>
      </c>
      <c r="EC108" s="47" t="s">
        <v>62</v>
      </c>
      <c r="ED108" s="47" t="s">
        <v>62</v>
      </c>
      <c r="EE108" s="30"/>
      <c r="EF108" s="31">
        <v>0</v>
      </c>
    </row>
    <row r="109" spans="1:177" s="47" customFormat="1" x14ac:dyDescent="0.25">
      <c r="A109" s="45" t="s">
        <v>78</v>
      </c>
      <c r="B109" s="46"/>
      <c r="C109" s="29"/>
      <c r="D109" s="29"/>
      <c r="E109" s="29"/>
      <c r="F109" s="31">
        <v>0</v>
      </c>
      <c r="G109" s="29"/>
      <c r="H109" s="29"/>
      <c r="I109" s="29"/>
      <c r="J109" s="29"/>
      <c r="K109" s="31">
        <v>0</v>
      </c>
      <c r="L109" s="29"/>
      <c r="M109" s="29"/>
      <c r="N109" s="29"/>
      <c r="O109" s="29"/>
      <c r="P109" s="31">
        <v>0</v>
      </c>
      <c r="Q109" s="45" t="s">
        <v>78</v>
      </c>
      <c r="R109" s="29"/>
      <c r="S109" s="47">
        <v>0</v>
      </c>
      <c r="V109" s="31">
        <v>0</v>
      </c>
      <c r="X109" s="29"/>
      <c r="Y109" s="29"/>
      <c r="Z109" s="29"/>
      <c r="AA109" s="31">
        <v>0</v>
      </c>
      <c r="AB109" s="29"/>
      <c r="AC109" s="29"/>
      <c r="AD109" s="29"/>
      <c r="AE109" s="29"/>
      <c r="AF109" s="31">
        <v>0</v>
      </c>
      <c r="AG109" s="45" t="s">
        <v>78</v>
      </c>
      <c r="AH109" s="47">
        <v>0</v>
      </c>
      <c r="AI109" s="47">
        <v>0</v>
      </c>
      <c r="AS109" s="31">
        <v>0</v>
      </c>
      <c r="AT109" s="45" t="s">
        <v>78</v>
      </c>
      <c r="AU109" s="47">
        <v>0</v>
      </c>
      <c r="AV109" s="47">
        <v>0</v>
      </c>
      <c r="AY109" s="31">
        <v>0</v>
      </c>
      <c r="AZ109" s="47">
        <v>0</v>
      </c>
      <c r="BA109" s="47">
        <v>0</v>
      </c>
      <c r="BD109" s="31">
        <v>0</v>
      </c>
      <c r="BE109" s="47">
        <v>0</v>
      </c>
      <c r="BF109" s="47">
        <v>0</v>
      </c>
      <c r="BI109" s="31">
        <v>0</v>
      </c>
      <c r="BJ109" s="45" t="s">
        <v>78</v>
      </c>
      <c r="BK109" s="47">
        <v>0</v>
      </c>
      <c r="BL109" s="47">
        <v>0</v>
      </c>
      <c r="BO109" s="31">
        <v>0</v>
      </c>
      <c r="BP109" s="47">
        <v>0</v>
      </c>
      <c r="BQ109" s="47">
        <v>0</v>
      </c>
      <c r="BT109" s="31">
        <v>0</v>
      </c>
      <c r="BU109" s="47">
        <v>0</v>
      </c>
      <c r="BV109" s="47">
        <v>0</v>
      </c>
      <c r="BY109" s="31">
        <v>0</v>
      </c>
      <c r="BZ109" s="45" t="s">
        <v>78</v>
      </c>
      <c r="CA109" s="47">
        <v>0</v>
      </c>
      <c r="CB109" s="47">
        <v>0</v>
      </c>
      <c r="CE109" s="31">
        <v>0</v>
      </c>
      <c r="CF109" s="47">
        <v>0</v>
      </c>
      <c r="CG109" s="47">
        <v>0</v>
      </c>
      <c r="CJ109" s="31">
        <v>0</v>
      </c>
      <c r="CK109" s="45" t="s">
        <v>78</v>
      </c>
      <c r="CL109" s="47">
        <v>0</v>
      </c>
      <c r="CM109" s="47">
        <v>0</v>
      </c>
      <c r="CP109" s="31">
        <v>0</v>
      </c>
      <c r="CQ109" s="47">
        <v>0</v>
      </c>
      <c r="CR109" s="47">
        <v>0</v>
      </c>
      <c r="CU109" s="31">
        <v>0</v>
      </c>
      <c r="CV109" s="47">
        <v>0</v>
      </c>
      <c r="CW109" s="47">
        <v>0</v>
      </c>
      <c r="CZ109" s="31">
        <v>0</v>
      </c>
      <c r="DA109" s="45" t="s">
        <v>78</v>
      </c>
      <c r="DB109" s="47">
        <v>0</v>
      </c>
      <c r="DC109" s="47">
        <v>0</v>
      </c>
      <c r="DF109" s="31">
        <v>0</v>
      </c>
      <c r="DG109" s="47">
        <v>0</v>
      </c>
      <c r="DH109" s="47">
        <v>0</v>
      </c>
      <c r="DK109" s="31">
        <v>0</v>
      </c>
      <c r="DL109" s="47">
        <v>0</v>
      </c>
      <c r="DM109" s="47">
        <v>0</v>
      </c>
      <c r="DO109" s="30"/>
      <c r="DP109" s="31">
        <v>0</v>
      </c>
      <c r="DQ109" s="45" t="s">
        <v>78</v>
      </c>
      <c r="DS109" s="47" t="s">
        <v>62</v>
      </c>
      <c r="DT109" s="47" t="s">
        <v>62</v>
      </c>
      <c r="DV109" s="31">
        <v>0</v>
      </c>
      <c r="DX109" s="47" t="s">
        <v>62</v>
      </c>
      <c r="DY109" s="47" t="s">
        <v>62</v>
      </c>
      <c r="EA109" s="31">
        <v>0</v>
      </c>
      <c r="EC109" s="47" t="s">
        <v>62</v>
      </c>
      <c r="ED109" s="47" t="s">
        <v>62</v>
      </c>
      <c r="EE109" s="30"/>
      <c r="EF109" s="31">
        <v>0</v>
      </c>
    </row>
    <row r="110" spans="1:177" s="47" customFormat="1" x14ac:dyDescent="0.25">
      <c r="A110" s="45" t="s">
        <v>79</v>
      </c>
      <c r="B110" s="46"/>
      <c r="C110" s="29">
        <v>0</v>
      </c>
      <c r="D110" s="29">
        <v>0</v>
      </c>
      <c r="E110" s="29"/>
      <c r="F110" s="31">
        <v>6.5551536578393544E-3</v>
      </c>
      <c r="G110" s="29"/>
      <c r="H110" s="29">
        <v>3.9768055501906525E-3</v>
      </c>
      <c r="I110" s="29">
        <v>0</v>
      </c>
      <c r="J110" s="29"/>
      <c r="K110" s="31">
        <v>0</v>
      </c>
      <c r="L110" s="29"/>
      <c r="M110" s="29">
        <v>4.6364595738361278E-3</v>
      </c>
      <c r="N110" s="29">
        <v>0</v>
      </c>
      <c r="O110" s="29"/>
      <c r="P110" s="31">
        <v>0</v>
      </c>
      <c r="Q110" s="45" t="s">
        <v>79</v>
      </c>
      <c r="R110" s="29"/>
      <c r="S110" s="47">
        <v>0</v>
      </c>
      <c r="T110" s="47">
        <v>0</v>
      </c>
      <c r="V110" s="31">
        <v>0</v>
      </c>
      <c r="X110" s="29">
        <v>3.5642076551660809E-3</v>
      </c>
      <c r="Y110" s="29">
        <v>0</v>
      </c>
      <c r="Z110" s="29"/>
      <c r="AA110" s="31">
        <v>9.552634635830623E-2</v>
      </c>
      <c r="AB110" s="29"/>
      <c r="AC110" s="29">
        <v>0</v>
      </c>
      <c r="AD110" s="29">
        <v>0</v>
      </c>
      <c r="AE110" s="29"/>
      <c r="AF110" s="31">
        <v>0</v>
      </c>
      <c r="AG110" s="45" t="s">
        <v>79</v>
      </c>
      <c r="AH110" s="47">
        <v>0</v>
      </c>
      <c r="AI110" s="47">
        <v>0</v>
      </c>
      <c r="AS110" s="31">
        <v>0</v>
      </c>
      <c r="AT110" s="45" t="s">
        <v>79</v>
      </c>
      <c r="AU110" s="47">
        <v>1.8168344031342721E-3</v>
      </c>
      <c r="AV110" s="47">
        <v>1.8168344031342721E-3</v>
      </c>
      <c r="AY110" s="31">
        <v>0</v>
      </c>
      <c r="AZ110" s="47">
        <v>1.8645523410310289E-3</v>
      </c>
      <c r="BA110" s="47">
        <v>1.8645523410310289E-3</v>
      </c>
      <c r="BD110" s="31">
        <v>0</v>
      </c>
      <c r="BE110" s="47">
        <v>9.8584893917789754E-3</v>
      </c>
      <c r="BF110" s="47">
        <v>8.0645161290322578E-3</v>
      </c>
      <c r="BI110" s="31">
        <v>0</v>
      </c>
      <c r="BJ110" s="45" t="s">
        <v>79</v>
      </c>
      <c r="BK110" s="47">
        <v>0</v>
      </c>
      <c r="BL110" s="47">
        <v>0</v>
      </c>
      <c r="BO110" s="31">
        <v>0</v>
      </c>
      <c r="BP110" s="47">
        <v>7.6647335755524442E-3</v>
      </c>
      <c r="BQ110" s="47">
        <v>0</v>
      </c>
      <c r="BT110" s="31">
        <v>0</v>
      </c>
      <c r="BU110" s="47">
        <v>0</v>
      </c>
      <c r="BV110" s="47">
        <v>0</v>
      </c>
      <c r="BY110" s="31">
        <v>0</v>
      </c>
      <c r="BZ110" s="45" t="s">
        <v>79</v>
      </c>
      <c r="CA110" s="47">
        <v>0</v>
      </c>
      <c r="CB110" s="47">
        <v>0</v>
      </c>
      <c r="CE110" s="31">
        <v>0</v>
      </c>
      <c r="CF110" s="47">
        <v>1.9706613496953346E-3</v>
      </c>
      <c r="CG110" s="47">
        <v>2.3330569574260725E-3</v>
      </c>
      <c r="CJ110" s="31">
        <v>0</v>
      </c>
      <c r="CK110" s="45" t="s">
        <v>79</v>
      </c>
      <c r="CL110" s="47">
        <v>3.9631286605493077E-3</v>
      </c>
      <c r="CM110" s="47">
        <v>0</v>
      </c>
      <c r="CP110" s="31">
        <v>0</v>
      </c>
      <c r="CQ110" s="47">
        <v>0</v>
      </c>
      <c r="CR110" s="47">
        <v>0</v>
      </c>
      <c r="CU110" s="31">
        <v>0</v>
      </c>
      <c r="CV110" s="47">
        <v>0</v>
      </c>
      <c r="CW110" s="47">
        <v>0</v>
      </c>
      <c r="CZ110" s="31">
        <v>0</v>
      </c>
      <c r="DA110" s="45" t="s">
        <v>79</v>
      </c>
      <c r="DB110" s="47">
        <v>4.1965769630869319E-3</v>
      </c>
      <c r="DC110" s="47">
        <v>0</v>
      </c>
      <c r="DF110" s="31">
        <v>0</v>
      </c>
      <c r="DG110" s="47">
        <v>8.9313973165391924E-4</v>
      </c>
      <c r="DH110" s="47">
        <v>1.2721717814569739E-3</v>
      </c>
      <c r="DK110" s="31">
        <v>0</v>
      </c>
      <c r="DL110" s="47">
        <v>0</v>
      </c>
      <c r="DM110" s="47">
        <v>0</v>
      </c>
      <c r="DO110" s="30"/>
      <c r="DP110" s="31">
        <v>0</v>
      </c>
      <c r="DQ110" s="45" t="s">
        <v>79</v>
      </c>
      <c r="DS110" s="47">
        <v>1.3933279999999999E-2</v>
      </c>
      <c r="DT110" s="47" t="s">
        <v>62</v>
      </c>
      <c r="DV110" s="31">
        <v>0</v>
      </c>
      <c r="DX110" s="47" t="s">
        <v>62</v>
      </c>
      <c r="DY110" s="47" t="s">
        <v>62</v>
      </c>
      <c r="EA110" s="31">
        <v>0</v>
      </c>
      <c r="EC110" s="47" t="s">
        <v>62</v>
      </c>
      <c r="ED110" s="47" t="s">
        <v>62</v>
      </c>
      <c r="EE110" s="30"/>
      <c r="EF110" s="31">
        <v>0</v>
      </c>
    </row>
    <row r="111" spans="1:177" s="47" customFormat="1" x14ac:dyDescent="0.25">
      <c r="A111" s="45" t="s">
        <v>80</v>
      </c>
      <c r="B111" s="46"/>
      <c r="C111" s="29">
        <v>0</v>
      </c>
      <c r="D111" s="29">
        <v>0</v>
      </c>
      <c r="E111" s="29"/>
      <c r="F111" s="31">
        <v>0</v>
      </c>
      <c r="G111" s="29"/>
      <c r="H111" s="29">
        <v>1.4280518996056053E-2</v>
      </c>
      <c r="I111" s="29">
        <v>0</v>
      </c>
      <c r="J111" s="29"/>
      <c r="K111" s="31">
        <v>0</v>
      </c>
      <c r="L111" s="29"/>
      <c r="M111" s="29">
        <v>0</v>
      </c>
      <c r="N111" s="29">
        <v>0</v>
      </c>
      <c r="O111" s="29"/>
      <c r="P111" s="31">
        <v>0</v>
      </c>
      <c r="Q111" s="45" t="s">
        <v>80</v>
      </c>
      <c r="R111" s="29"/>
      <c r="S111" s="47">
        <v>1.1051758721377883E-3</v>
      </c>
      <c r="T111" s="47">
        <v>0</v>
      </c>
      <c r="V111" s="31">
        <v>0</v>
      </c>
      <c r="X111" s="29">
        <v>8.531335592289089E-4</v>
      </c>
      <c r="Y111" s="29">
        <v>0</v>
      </c>
      <c r="Z111" s="29"/>
      <c r="AA111" s="31">
        <v>0</v>
      </c>
      <c r="AB111" s="29"/>
      <c r="AC111" s="29">
        <v>0</v>
      </c>
      <c r="AD111" s="29">
        <v>0</v>
      </c>
      <c r="AE111" s="29"/>
      <c r="AF111" s="31">
        <v>0</v>
      </c>
      <c r="AG111" s="45" t="s">
        <v>80</v>
      </c>
      <c r="AH111" s="47">
        <v>0</v>
      </c>
      <c r="AI111" s="47">
        <v>0</v>
      </c>
      <c r="AS111" s="31">
        <v>0</v>
      </c>
      <c r="AT111" s="45" t="s">
        <v>80</v>
      </c>
      <c r="AU111" s="47">
        <v>0</v>
      </c>
      <c r="AV111" s="47">
        <v>0</v>
      </c>
      <c r="AY111" s="31">
        <v>0</v>
      </c>
      <c r="AZ111" s="47">
        <v>0</v>
      </c>
      <c r="BA111" s="47">
        <v>0</v>
      </c>
      <c r="BD111" s="31">
        <v>0</v>
      </c>
      <c r="BE111" s="47">
        <v>0</v>
      </c>
      <c r="BF111" s="47">
        <v>0</v>
      </c>
      <c r="BI111" s="31">
        <v>0</v>
      </c>
      <c r="BJ111" s="45" t="s">
        <v>80</v>
      </c>
      <c r="BK111" s="47">
        <v>1.1271204055713979E-2</v>
      </c>
      <c r="BL111" s="47">
        <v>0</v>
      </c>
      <c r="BO111" s="31">
        <v>0</v>
      </c>
      <c r="BP111" s="47">
        <v>0</v>
      </c>
      <c r="BQ111" s="47">
        <v>0</v>
      </c>
      <c r="BT111" s="31">
        <v>0</v>
      </c>
      <c r="BU111" s="47">
        <v>0</v>
      </c>
      <c r="BV111" s="47">
        <v>0</v>
      </c>
      <c r="BY111" s="31">
        <v>0</v>
      </c>
      <c r="BZ111" s="45" t="s">
        <v>80</v>
      </c>
      <c r="CA111" s="47">
        <v>0</v>
      </c>
      <c r="CB111" s="47">
        <v>0</v>
      </c>
      <c r="CE111" s="31">
        <v>0</v>
      </c>
      <c r="CF111" s="47">
        <v>1.7360790892945834E-3</v>
      </c>
      <c r="CG111" s="47">
        <v>0</v>
      </c>
      <c r="CJ111" s="31">
        <v>0</v>
      </c>
      <c r="CK111" s="45" t="s">
        <v>80</v>
      </c>
      <c r="CL111" s="47">
        <v>0</v>
      </c>
      <c r="CM111" s="47">
        <v>0</v>
      </c>
      <c r="CP111" s="31">
        <v>0</v>
      </c>
      <c r="CQ111" s="47">
        <v>0</v>
      </c>
      <c r="CR111" s="47">
        <v>0</v>
      </c>
      <c r="CU111" s="31">
        <v>0</v>
      </c>
      <c r="CV111" s="47">
        <v>0</v>
      </c>
      <c r="CW111" s="47">
        <v>0</v>
      </c>
      <c r="CZ111" s="31">
        <v>0</v>
      </c>
      <c r="DA111" s="45" t="s">
        <v>80</v>
      </c>
      <c r="DB111" s="47">
        <v>1.3637986596140487E-2</v>
      </c>
      <c r="DC111" s="47">
        <v>0</v>
      </c>
      <c r="DF111" s="31">
        <v>0</v>
      </c>
      <c r="DG111" s="47">
        <v>0</v>
      </c>
      <c r="DH111" s="47">
        <v>0</v>
      </c>
      <c r="DK111" s="31">
        <v>0</v>
      </c>
      <c r="DL111" s="47">
        <v>0</v>
      </c>
      <c r="DM111" s="47">
        <v>0</v>
      </c>
      <c r="DO111" s="30"/>
      <c r="DP111" s="31">
        <v>0</v>
      </c>
      <c r="DQ111" s="45" t="s">
        <v>80</v>
      </c>
      <c r="DS111" s="47" t="s">
        <v>62</v>
      </c>
      <c r="DT111" s="47" t="s">
        <v>62</v>
      </c>
      <c r="DV111" s="31">
        <v>0</v>
      </c>
      <c r="DX111" s="47" t="s">
        <v>62</v>
      </c>
      <c r="DY111" s="47" t="s">
        <v>62</v>
      </c>
      <c r="EA111" s="31">
        <v>0</v>
      </c>
      <c r="EC111" s="47" t="s">
        <v>62</v>
      </c>
      <c r="ED111" s="47" t="s">
        <v>62</v>
      </c>
      <c r="EE111" s="30"/>
      <c r="EF111" s="31">
        <v>0</v>
      </c>
    </row>
    <row r="112" spans="1:177" s="47" customFormat="1" x14ac:dyDescent="0.25">
      <c r="A112" s="45" t="s">
        <v>81</v>
      </c>
      <c r="B112" s="46"/>
      <c r="C112" s="29">
        <v>0</v>
      </c>
      <c r="D112" s="29">
        <v>0</v>
      </c>
      <c r="E112" s="29"/>
      <c r="F112" s="31">
        <v>3.5036084201795063E-3</v>
      </c>
      <c r="G112" s="29"/>
      <c r="H112" s="29">
        <v>2.6079922445392235E-3</v>
      </c>
      <c r="I112" s="29">
        <v>0</v>
      </c>
      <c r="J112" s="29"/>
      <c r="K112" s="31">
        <v>3.2915360312988279E-2</v>
      </c>
      <c r="L112" s="29"/>
      <c r="M112" s="29">
        <v>0.19440321884330941</v>
      </c>
      <c r="N112" s="29">
        <v>6.943506615375665E-2</v>
      </c>
      <c r="O112" s="29"/>
      <c r="P112" s="31">
        <v>0.12945592998827551</v>
      </c>
      <c r="Q112" s="45" t="s">
        <v>81</v>
      </c>
      <c r="R112" s="29"/>
      <c r="S112" s="47">
        <v>0</v>
      </c>
      <c r="T112" s="47">
        <v>0</v>
      </c>
      <c r="V112" s="31">
        <v>2.5040713918173419E-4</v>
      </c>
      <c r="X112" s="29">
        <v>4.2513677957341216E-3</v>
      </c>
      <c r="Y112" s="29">
        <v>0</v>
      </c>
      <c r="Z112" s="29"/>
      <c r="AA112" s="31">
        <v>4.7261408439063287E-3</v>
      </c>
      <c r="AB112" s="29"/>
      <c r="AC112" s="29">
        <v>2.0977217552899884E-3</v>
      </c>
      <c r="AD112" s="29">
        <v>2.0977217552899884E-3</v>
      </c>
      <c r="AE112" s="29"/>
      <c r="AF112" s="31">
        <v>0</v>
      </c>
      <c r="AG112" s="45" t="s">
        <v>81</v>
      </c>
      <c r="AH112" s="47">
        <v>2.8366795890762596E-2</v>
      </c>
      <c r="AI112" s="47">
        <v>6.9085049215286493E-2</v>
      </c>
      <c r="AS112" s="31">
        <v>0.3615160369858339</v>
      </c>
      <c r="AT112" s="45" t="s">
        <v>81</v>
      </c>
      <c r="AU112" s="47">
        <v>1.4121892308915699E-3</v>
      </c>
      <c r="AV112" s="47">
        <v>1.4121892308915699E-3</v>
      </c>
      <c r="AY112" s="31">
        <v>0.2276020371773326</v>
      </c>
      <c r="AZ112" s="47">
        <v>1.4568922130270714E-2</v>
      </c>
      <c r="BA112" s="47">
        <v>1.4568922130270714E-2</v>
      </c>
      <c r="BD112" s="31">
        <v>1.769954638484789E-2</v>
      </c>
      <c r="BE112" s="47">
        <v>0</v>
      </c>
      <c r="BF112" s="47">
        <v>0</v>
      </c>
      <c r="BI112" s="31">
        <v>1.9359716764238372E-3</v>
      </c>
      <c r="BJ112" s="45" t="s">
        <v>81</v>
      </c>
      <c r="BK112" s="47">
        <v>3.8761907920374741E-3</v>
      </c>
      <c r="BL112" s="47">
        <v>0</v>
      </c>
      <c r="BO112" s="31">
        <v>8.0906286084499249E-3</v>
      </c>
      <c r="BP112" s="47">
        <v>2.371507360138058E-3</v>
      </c>
      <c r="BQ112" s="47">
        <v>0</v>
      </c>
      <c r="BT112" s="31">
        <v>3.8070994659705568E-3</v>
      </c>
      <c r="BU112" s="47">
        <v>0</v>
      </c>
      <c r="BV112" s="47">
        <v>0</v>
      </c>
      <c r="BY112" s="31">
        <v>0</v>
      </c>
      <c r="BZ112" s="45" t="s">
        <v>81</v>
      </c>
      <c r="CA112" s="47">
        <v>0</v>
      </c>
      <c r="CB112" s="47">
        <v>0</v>
      </c>
      <c r="CE112" s="31">
        <v>1.0778009634438201E-2</v>
      </c>
      <c r="CF112" s="47">
        <v>2.372809127359966E-2</v>
      </c>
      <c r="CG112" s="47">
        <v>1.6464324539696429E-2</v>
      </c>
      <c r="CJ112" s="31">
        <v>1.1810614188519351E-4</v>
      </c>
      <c r="CK112" s="45" t="s">
        <v>81</v>
      </c>
      <c r="CL112" s="47">
        <v>1.6414718170141309E-3</v>
      </c>
      <c r="CM112" s="47">
        <v>1.6909637695732213E-3</v>
      </c>
      <c r="CP112" s="31">
        <v>0</v>
      </c>
      <c r="CQ112" s="47">
        <v>0</v>
      </c>
      <c r="CR112" s="47">
        <v>0</v>
      </c>
      <c r="CU112" s="31">
        <v>0</v>
      </c>
      <c r="CV112" s="47">
        <v>0</v>
      </c>
      <c r="CW112" s="47">
        <v>0</v>
      </c>
      <c r="CZ112" s="31">
        <v>0</v>
      </c>
      <c r="DA112" s="45" t="s">
        <v>81</v>
      </c>
      <c r="DB112" s="47">
        <v>1.477707614348011E-3</v>
      </c>
      <c r="DC112" s="47">
        <v>0</v>
      </c>
      <c r="DF112" s="31">
        <v>5.2186317034880513E-3</v>
      </c>
      <c r="DG112" s="47">
        <v>2.8904059946382133E-3</v>
      </c>
      <c r="DH112" s="47">
        <v>0</v>
      </c>
      <c r="DK112" s="31">
        <v>0</v>
      </c>
      <c r="DL112" s="47">
        <v>0</v>
      </c>
      <c r="DM112" s="47">
        <v>0</v>
      </c>
      <c r="DO112" s="30"/>
      <c r="DP112" s="31">
        <v>0</v>
      </c>
      <c r="DQ112" s="45" t="s">
        <v>81</v>
      </c>
      <c r="DS112" s="47">
        <v>2.5407479999999996E-2</v>
      </c>
      <c r="DT112" s="47">
        <v>4.7992559999999997E-2</v>
      </c>
      <c r="DV112" s="31">
        <v>0</v>
      </c>
      <c r="DX112" s="47" t="s">
        <v>62</v>
      </c>
      <c r="DY112" s="47" t="s">
        <v>62</v>
      </c>
      <c r="EA112" s="31">
        <v>3.7803396159067204E-5</v>
      </c>
      <c r="EC112" s="47">
        <v>3.066228E-2</v>
      </c>
      <c r="ED112" s="47" t="s">
        <v>62</v>
      </c>
      <c r="EE112" s="30"/>
      <c r="EF112" s="31">
        <v>0</v>
      </c>
    </row>
    <row r="113" spans="1:177" s="47" customFormat="1" x14ac:dyDescent="0.25">
      <c r="A113" s="45" t="s">
        <v>82</v>
      </c>
      <c r="B113" s="46"/>
      <c r="C113" s="29">
        <v>0</v>
      </c>
      <c r="D113" s="29">
        <v>0</v>
      </c>
      <c r="E113" s="29"/>
      <c r="F113" s="31">
        <v>0</v>
      </c>
      <c r="G113" s="29"/>
      <c r="H113" s="29">
        <v>0</v>
      </c>
      <c r="I113" s="29">
        <v>0</v>
      </c>
      <c r="J113" s="29"/>
      <c r="K113" s="31">
        <v>0</v>
      </c>
      <c r="L113" s="29"/>
      <c r="M113" s="29">
        <v>0.11835578290517058</v>
      </c>
      <c r="N113" s="29">
        <v>0</v>
      </c>
      <c r="O113" s="29"/>
      <c r="P113" s="31">
        <v>0</v>
      </c>
      <c r="Q113" s="45" t="s">
        <v>82</v>
      </c>
      <c r="R113" s="29"/>
      <c r="S113" s="47">
        <v>0</v>
      </c>
      <c r="T113" s="47">
        <v>0</v>
      </c>
      <c r="V113" s="31">
        <v>0</v>
      </c>
      <c r="X113" s="29">
        <v>6.8826980827360487E-4</v>
      </c>
      <c r="Y113" s="29">
        <v>0</v>
      </c>
      <c r="Z113" s="29"/>
      <c r="AA113" s="31">
        <v>0</v>
      </c>
      <c r="AB113" s="29"/>
      <c r="AC113" s="29">
        <v>0</v>
      </c>
      <c r="AD113" s="29">
        <v>0</v>
      </c>
      <c r="AE113" s="29"/>
      <c r="AF113" s="31">
        <v>0</v>
      </c>
      <c r="AG113" s="45" t="s">
        <v>82</v>
      </c>
      <c r="AH113" s="47">
        <v>0</v>
      </c>
      <c r="AI113" s="47">
        <v>0</v>
      </c>
      <c r="AS113" s="31">
        <v>0</v>
      </c>
      <c r="AT113" s="45" t="s">
        <v>82</v>
      </c>
      <c r="AU113" s="47">
        <v>0</v>
      </c>
      <c r="AV113" s="47">
        <v>0</v>
      </c>
      <c r="AY113" s="31">
        <v>0</v>
      </c>
      <c r="AZ113" s="47">
        <v>0</v>
      </c>
      <c r="BA113" s="47">
        <v>0</v>
      </c>
      <c r="BD113" s="31">
        <v>0</v>
      </c>
      <c r="BE113" s="47">
        <v>1.5168938781701608E-3</v>
      </c>
      <c r="BF113" s="47">
        <v>0</v>
      </c>
      <c r="BI113" s="31">
        <v>0</v>
      </c>
      <c r="BJ113" s="45" t="s">
        <v>82</v>
      </c>
      <c r="BK113" s="47">
        <v>1.2368149685961416E-3</v>
      </c>
      <c r="BL113" s="47">
        <v>1.265615061867933E-3</v>
      </c>
      <c r="BO113" s="31">
        <v>0</v>
      </c>
      <c r="BP113" s="47">
        <v>1.3927988528159982E-3</v>
      </c>
      <c r="BQ113" s="47">
        <v>0</v>
      </c>
      <c r="BT113" s="31">
        <v>0</v>
      </c>
      <c r="BU113" s="47">
        <v>0</v>
      </c>
      <c r="BV113" s="47">
        <v>0</v>
      </c>
      <c r="BY113" s="31">
        <v>0</v>
      </c>
      <c r="BZ113" s="45" t="s">
        <v>82</v>
      </c>
      <c r="CA113" s="47">
        <v>0</v>
      </c>
      <c r="CB113" s="47">
        <v>0</v>
      </c>
      <c r="CE113" s="31">
        <v>0</v>
      </c>
      <c r="CF113" s="47">
        <v>1.273476163088249E-3</v>
      </c>
      <c r="CG113" s="47">
        <v>0</v>
      </c>
      <c r="CJ113" s="31">
        <v>0</v>
      </c>
      <c r="CK113" s="45" t="s">
        <v>82</v>
      </c>
      <c r="CL113" s="47">
        <v>1.1251960426775069E-3</v>
      </c>
      <c r="CM113" s="47">
        <v>0</v>
      </c>
      <c r="CP113" s="31">
        <v>0</v>
      </c>
      <c r="CQ113" s="47">
        <v>0</v>
      </c>
      <c r="CR113" s="47">
        <v>0</v>
      </c>
      <c r="CU113" s="31">
        <v>0</v>
      </c>
      <c r="CV113" s="47">
        <v>0</v>
      </c>
      <c r="CW113" s="47">
        <v>0</v>
      </c>
      <c r="CZ113" s="31">
        <v>0</v>
      </c>
      <c r="DA113" s="45" t="s">
        <v>82</v>
      </c>
      <c r="DB113" s="47">
        <v>0</v>
      </c>
      <c r="DC113" s="47">
        <v>0</v>
      </c>
      <c r="DF113" s="31">
        <v>0</v>
      </c>
      <c r="DG113" s="47">
        <v>0</v>
      </c>
      <c r="DH113" s="47">
        <v>0</v>
      </c>
      <c r="DK113" s="31">
        <v>0</v>
      </c>
      <c r="DL113" s="47">
        <v>0</v>
      </c>
      <c r="DM113" s="47">
        <v>0</v>
      </c>
      <c r="DO113" s="30"/>
      <c r="DP113" s="31">
        <v>0</v>
      </c>
      <c r="DQ113" s="45" t="s">
        <v>82</v>
      </c>
      <c r="DS113" s="47" t="s">
        <v>62</v>
      </c>
      <c r="DT113" s="47" t="s">
        <v>62</v>
      </c>
      <c r="DV113" s="31">
        <v>0</v>
      </c>
      <c r="DX113" s="47" t="s">
        <v>62</v>
      </c>
      <c r="DY113" s="47" t="s">
        <v>62</v>
      </c>
      <c r="EA113" s="31">
        <v>0</v>
      </c>
      <c r="EC113" s="47" t="s">
        <v>62</v>
      </c>
      <c r="ED113" s="47" t="s">
        <v>62</v>
      </c>
      <c r="EE113" s="30"/>
      <c r="EF113" s="31">
        <v>0</v>
      </c>
    </row>
    <row r="114" spans="1:177" s="47" customFormat="1" x14ac:dyDescent="0.25">
      <c r="A114" s="45" t="s">
        <v>86</v>
      </c>
      <c r="B114" s="46"/>
      <c r="C114" s="29"/>
      <c r="D114" s="29"/>
      <c r="E114" s="29"/>
      <c r="F114" s="31">
        <v>0</v>
      </c>
      <c r="G114" s="29"/>
      <c r="H114" s="29"/>
      <c r="I114" s="29"/>
      <c r="J114" s="29"/>
      <c r="K114" s="31">
        <v>0</v>
      </c>
      <c r="L114" s="29"/>
      <c r="M114" s="29"/>
      <c r="N114" s="29"/>
      <c r="O114" s="29"/>
      <c r="P114" s="31">
        <v>0</v>
      </c>
      <c r="Q114" s="45" t="s">
        <v>86</v>
      </c>
      <c r="R114" s="29"/>
      <c r="V114" s="31">
        <v>0</v>
      </c>
      <c r="X114" s="29"/>
      <c r="Y114" s="29"/>
      <c r="Z114" s="29"/>
      <c r="AA114" s="31">
        <v>0</v>
      </c>
      <c r="AB114" s="29"/>
      <c r="AC114" s="29"/>
      <c r="AD114" s="29"/>
      <c r="AE114" s="29"/>
      <c r="AF114" s="31">
        <v>0</v>
      </c>
      <c r="AG114" s="45" t="s">
        <v>86</v>
      </c>
      <c r="AH114" s="47">
        <v>0</v>
      </c>
      <c r="AI114" s="47">
        <v>0</v>
      </c>
      <c r="AS114" s="31">
        <v>0</v>
      </c>
      <c r="AT114" s="45" t="s">
        <v>86</v>
      </c>
      <c r="AU114" s="47">
        <v>0</v>
      </c>
      <c r="AV114" s="47">
        <v>0</v>
      </c>
      <c r="AY114" s="31">
        <v>0</v>
      </c>
      <c r="AZ114" s="47">
        <v>0</v>
      </c>
      <c r="BA114" s="47">
        <v>0</v>
      </c>
      <c r="BD114" s="31">
        <v>0</v>
      </c>
      <c r="BE114" s="47">
        <v>0</v>
      </c>
      <c r="BF114" s="47">
        <v>0</v>
      </c>
      <c r="BI114" s="31">
        <v>0</v>
      </c>
      <c r="BJ114" s="45" t="s">
        <v>86</v>
      </c>
      <c r="BK114" s="47">
        <v>0</v>
      </c>
      <c r="BL114" s="47">
        <v>0</v>
      </c>
      <c r="BO114" s="31">
        <v>0</v>
      </c>
      <c r="BP114" s="47">
        <v>0</v>
      </c>
      <c r="BQ114" s="47">
        <v>0</v>
      </c>
      <c r="BT114" s="31">
        <v>0</v>
      </c>
      <c r="BU114" s="47">
        <v>0</v>
      </c>
      <c r="BV114" s="47">
        <v>0</v>
      </c>
      <c r="BY114" s="31">
        <v>0</v>
      </c>
      <c r="BZ114" s="45" t="s">
        <v>86</v>
      </c>
      <c r="CA114" s="47">
        <v>0</v>
      </c>
      <c r="CB114" s="47">
        <v>0</v>
      </c>
      <c r="CE114" s="31">
        <v>0</v>
      </c>
      <c r="CF114" s="47">
        <v>0</v>
      </c>
      <c r="CG114" s="47">
        <v>0</v>
      </c>
      <c r="CJ114" s="31">
        <v>0</v>
      </c>
      <c r="CK114" s="45" t="s">
        <v>86</v>
      </c>
      <c r="CL114" s="47">
        <v>0</v>
      </c>
      <c r="CM114" s="47">
        <v>0</v>
      </c>
      <c r="CP114" s="31">
        <v>0</v>
      </c>
      <c r="CQ114" s="47">
        <v>0</v>
      </c>
      <c r="CR114" s="47">
        <v>0</v>
      </c>
      <c r="CU114" s="31">
        <v>0</v>
      </c>
      <c r="CV114" s="47">
        <v>0</v>
      </c>
      <c r="CW114" s="47">
        <v>0</v>
      </c>
      <c r="CZ114" s="31">
        <v>0</v>
      </c>
      <c r="DA114" s="45" t="s">
        <v>86</v>
      </c>
      <c r="DB114" s="47">
        <v>0</v>
      </c>
      <c r="DC114" s="47">
        <v>0</v>
      </c>
      <c r="DF114" s="31">
        <v>0</v>
      </c>
      <c r="DG114" s="47">
        <v>0</v>
      </c>
      <c r="DH114" s="47">
        <v>0</v>
      </c>
      <c r="DK114" s="31">
        <v>0</v>
      </c>
      <c r="DL114" s="47">
        <v>0</v>
      </c>
      <c r="DM114" s="47">
        <v>0</v>
      </c>
      <c r="DO114" s="30"/>
      <c r="DP114" s="31">
        <v>0</v>
      </c>
      <c r="DQ114" s="45" t="s">
        <v>86</v>
      </c>
      <c r="DS114" s="47" t="s">
        <v>62</v>
      </c>
      <c r="DT114" s="47" t="s">
        <v>62</v>
      </c>
      <c r="DV114" s="31">
        <v>0</v>
      </c>
      <c r="DX114" s="47" t="s">
        <v>62</v>
      </c>
      <c r="DY114" s="47" t="s">
        <v>62</v>
      </c>
      <c r="EA114" s="31">
        <v>0</v>
      </c>
      <c r="EC114" s="47" t="s">
        <v>62</v>
      </c>
      <c r="ED114" s="47" t="s">
        <v>62</v>
      </c>
      <c r="EE114" s="30"/>
      <c r="EF114" s="31">
        <v>0</v>
      </c>
    </row>
    <row r="115" spans="1:177" s="47" customFormat="1" x14ac:dyDescent="0.25">
      <c r="A115" s="45" t="s">
        <v>144</v>
      </c>
      <c r="B115" s="46"/>
      <c r="C115" s="29">
        <v>0</v>
      </c>
      <c r="D115" s="29">
        <v>0</v>
      </c>
      <c r="E115" s="29"/>
      <c r="F115" s="31">
        <v>0</v>
      </c>
      <c r="G115" s="29"/>
      <c r="H115" s="29">
        <v>5.6049851353898519E-4</v>
      </c>
      <c r="I115" s="29">
        <v>0</v>
      </c>
      <c r="J115" s="29"/>
      <c r="K115" s="31">
        <v>0</v>
      </c>
      <c r="L115" s="29"/>
      <c r="M115" s="29">
        <v>9.2483191449480931E-3</v>
      </c>
      <c r="N115" s="29">
        <v>0</v>
      </c>
      <c r="O115" s="29"/>
      <c r="P115" s="31">
        <v>0</v>
      </c>
      <c r="Q115" s="45" t="s">
        <v>144</v>
      </c>
      <c r="R115" s="29"/>
      <c r="S115" s="47">
        <v>0</v>
      </c>
      <c r="T115" s="47">
        <v>9.0389180476047851E-4</v>
      </c>
      <c r="V115" s="31">
        <v>0</v>
      </c>
      <c r="X115" s="29">
        <v>6.2490331098665093E-3</v>
      </c>
      <c r="Y115" s="29">
        <v>6.4437069780404459E-3</v>
      </c>
      <c r="Z115" s="29"/>
      <c r="AA115" s="31">
        <v>0</v>
      </c>
      <c r="AB115" s="29"/>
      <c r="AC115" s="29">
        <v>0</v>
      </c>
      <c r="AD115" s="29">
        <v>0</v>
      </c>
      <c r="AE115" s="29"/>
      <c r="AF115" s="31">
        <v>0</v>
      </c>
      <c r="AG115" s="45" t="s">
        <v>144</v>
      </c>
      <c r="AH115" s="47">
        <v>2.464852115323081E-3</v>
      </c>
      <c r="AI115" s="47">
        <v>0</v>
      </c>
      <c r="AS115" s="31">
        <v>0</v>
      </c>
      <c r="AT115" s="45" t="s">
        <v>144</v>
      </c>
      <c r="AU115" s="47">
        <v>0</v>
      </c>
      <c r="AV115" s="47">
        <v>0</v>
      </c>
      <c r="AY115" s="31">
        <v>0</v>
      </c>
      <c r="AZ115" s="47">
        <v>0</v>
      </c>
      <c r="BA115" s="47">
        <v>0</v>
      </c>
      <c r="BD115" s="31">
        <v>0</v>
      </c>
      <c r="BE115" s="47">
        <v>4.0816326547271969E-3</v>
      </c>
      <c r="BF115" s="47">
        <v>0</v>
      </c>
      <c r="BI115" s="31">
        <v>0</v>
      </c>
      <c r="BJ115" s="45" t="s">
        <v>144</v>
      </c>
      <c r="BK115" s="47">
        <v>0</v>
      </c>
      <c r="BL115" s="47">
        <v>0</v>
      </c>
      <c r="BO115" s="31">
        <v>0</v>
      </c>
      <c r="BP115" s="47">
        <v>0</v>
      </c>
      <c r="BQ115" s="47">
        <v>0</v>
      </c>
      <c r="BT115" s="31">
        <v>0</v>
      </c>
      <c r="BU115" s="47">
        <v>0</v>
      </c>
      <c r="BV115" s="47">
        <v>0</v>
      </c>
      <c r="BY115" s="31">
        <v>0</v>
      </c>
      <c r="BZ115" s="45" t="s">
        <v>144</v>
      </c>
      <c r="CA115" s="47">
        <v>0</v>
      </c>
      <c r="CB115" s="47">
        <v>0</v>
      </c>
      <c r="CE115" s="31">
        <v>0</v>
      </c>
      <c r="CF115" s="47">
        <v>2.7800639343154164E-3</v>
      </c>
      <c r="CG115" s="47">
        <v>0</v>
      </c>
      <c r="CJ115" s="31">
        <v>0</v>
      </c>
      <c r="CK115" s="45" t="s">
        <v>144</v>
      </c>
      <c r="CL115" s="47">
        <v>3.0140383459077418E-3</v>
      </c>
      <c r="CM115" s="47">
        <v>0</v>
      </c>
      <c r="CP115" s="31">
        <v>0</v>
      </c>
      <c r="CR115" s="47">
        <v>0</v>
      </c>
      <c r="CU115" s="31">
        <v>0</v>
      </c>
      <c r="CV115" s="47">
        <v>6.7340067340067337E-3</v>
      </c>
      <c r="CW115" s="47">
        <v>0</v>
      </c>
      <c r="CZ115" s="31">
        <v>0</v>
      </c>
      <c r="DA115" s="45" t="s">
        <v>144</v>
      </c>
      <c r="DB115" s="47">
        <v>0</v>
      </c>
      <c r="DC115" s="47">
        <v>0</v>
      </c>
      <c r="DF115" s="31">
        <v>0</v>
      </c>
      <c r="DG115" s="47">
        <v>0</v>
      </c>
      <c r="DH115" s="47">
        <v>0</v>
      </c>
      <c r="DK115" s="31">
        <v>0</v>
      </c>
      <c r="DL115" s="47">
        <v>0</v>
      </c>
      <c r="DM115" s="47">
        <v>0</v>
      </c>
      <c r="DO115" s="30"/>
      <c r="DP115" s="31">
        <v>0</v>
      </c>
      <c r="DQ115" s="45" t="s">
        <v>144</v>
      </c>
      <c r="DS115" s="47">
        <v>1.8111349999999998E-2</v>
      </c>
      <c r="DT115" s="47">
        <v>1.8111349999999998E-2</v>
      </c>
      <c r="DV115" s="31">
        <v>0</v>
      </c>
      <c r="DX115" s="47" t="s">
        <v>62</v>
      </c>
      <c r="DY115" s="47" t="s">
        <v>62</v>
      </c>
      <c r="EA115" s="31">
        <v>0</v>
      </c>
      <c r="EC115" s="47" t="s">
        <v>62</v>
      </c>
      <c r="ED115" s="47" t="s">
        <v>62</v>
      </c>
      <c r="EE115" s="30"/>
      <c r="EF115" s="31">
        <v>0</v>
      </c>
    </row>
    <row r="116" spans="1:177" s="14" customFormat="1" x14ac:dyDescent="0.25">
      <c r="A116" s="33" t="s">
        <v>87</v>
      </c>
      <c r="B116" s="18"/>
      <c r="C116" s="15">
        <v>0</v>
      </c>
      <c r="D116" s="15">
        <v>0</v>
      </c>
      <c r="E116" s="15"/>
      <c r="F116" s="16">
        <v>2.1473792874031465E-3</v>
      </c>
      <c r="G116" s="15"/>
      <c r="H116" s="15">
        <v>8.5889577797433725E-2</v>
      </c>
      <c r="I116" s="15">
        <v>0.10429448690955694</v>
      </c>
      <c r="J116" s="15"/>
      <c r="K116" s="16">
        <v>6.1755462622754324E-2</v>
      </c>
      <c r="L116" s="15"/>
      <c r="M116" s="15">
        <v>0</v>
      </c>
      <c r="N116" s="15">
        <v>0</v>
      </c>
      <c r="O116" s="15"/>
      <c r="P116" s="16">
        <v>0.23514696143994859</v>
      </c>
      <c r="Q116" s="33" t="s">
        <v>87</v>
      </c>
      <c r="R116" s="15"/>
      <c r="S116" s="14">
        <v>0.95081967368986842</v>
      </c>
      <c r="T116" s="14">
        <v>0.97267759722296876</v>
      </c>
      <c r="V116" s="16">
        <v>3.5056216412534706E-4</v>
      </c>
      <c r="X116" s="15">
        <v>0.4290030334608122</v>
      </c>
      <c r="Y116" s="15">
        <v>0.45794393407866785</v>
      </c>
      <c r="Z116" s="15"/>
      <c r="AA116" s="16">
        <v>8.4164398288134271E-4</v>
      </c>
      <c r="AB116" s="15"/>
      <c r="AC116" s="15">
        <v>0</v>
      </c>
      <c r="AD116" s="15">
        <v>0</v>
      </c>
      <c r="AE116" s="15"/>
      <c r="AF116" s="16">
        <v>2.7588779783419644E-4</v>
      </c>
      <c r="AG116" s="33" t="s">
        <v>87</v>
      </c>
      <c r="AH116" s="14">
        <v>0</v>
      </c>
      <c r="AI116" s="14">
        <v>0</v>
      </c>
      <c r="AS116" s="16">
        <v>1.5239855975016676E-3</v>
      </c>
      <c r="AT116" s="33" t="s">
        <v>87</v>
      </c>
      <c r="AU116" s="14">
        <v>0</v>
      </c>
      <c r="AV116" s="14">
        <v>0</v>
      </c>
      <c r="AY116" s="16">
        <v>3.3208834968855211E-2</v>
      </c>
      <c r="AZ116" s="14">
        <v>0</v>
      </c>
      <c r="BA116" s="14">
        <v>0</v>
      </c>
      <c r="BD116" s="16">
        <v>5.7267333199171912E-3</v>
      </c>
      <c r="BE116" s="14">
        <v>0.98367346978925441</v>
      </c>
      <c r="BF116" s="14">
        <v>0.99193548387096775</v>
      </c>
      <c r="BI116" s="16">
        <v>1.2906845559223281E-4</v>
      </c>
      <c r="BJ116" s="33" t="s">
        <v>87</v>
      </c>
      <c r="BK116" s="14">
        <v>0.23936992677181149</v>
      </c>
      <c r="BL116" s="14">
        <v>0.25617977643226864</v>
      </c>
      <c r="BO116" s="16">
        <v>9.2464326953713421E-4</v>
      </c>
      <c r="BP116" s="14">
        <v>0.96091954177619232</v>
      </c>
      <c r="BQ116" s="14">
        <v>1</v>
      </c>
      <c r="BT116" s="16">
        <v>1.7283065813481397E-2</v>
      </c>
      <c r="BU116" s="14">
        <v>0</v>
      </c>
      <c r="BV116" s="14">
        <v>0</v>
      </c>
      <c r="BY116" s="16">
        <v>3.6815814521099123E-4</v>
      </c>
      <c r="BZ116" s="33" t="s">
        <v>87</v>
      </c>
      <c r="CA116" s="14">
        <v>0</v>
      </c>
      <c r="CB116" s="14">
        <v>0</v>
      </c>
      <c r="CE116" s="16">
        <v>3.0794254294726686E-3</v>
      </c>
      <c r="CF116" s="14">
        <v>1.4492754489603077E-2</v>
      </c>
      <c r="CG116" s="14">
        <v>1.4760148429351496E-2</v>
      </c>
      <c r="CJ116" s="16">
        <v>2.3621228377038702E-3</v>
      </c>
      <c r="CK116" s="33" t="s">
        <v>87</v>
      </c>
      <c r="CL116" s="14">
        <v>0.72246696512643371</v>
      </c>
      <c r="CM116" s="14">
        <v>0.76240247829671814</v>
      </c>
      <c r="CP116" s="16">
        <v>1.6719656059771914E-4</v>
      </c>
      <c r="CQ116" s="14">
        <v>0.8</v>
      </c>
      <c r="CR116" s="14">
        <v>0.8</v>
      </c>
      <c r="CU116" s="16">
        <v>6.0489474117723658E-4</v>
      </c>
      <c r="CV116" s="14">
        <v>0.96969696969696972</v>
      </c>
      <c r="CW116" s="14">
        <v>1</v>
      </c>
      <c r="CZ116" s="16">
        <v>4.872093783389316E-5</v>
      </c>
      <c r="DA116" s="33" t="s">
        <v>87</v>
      </c>
      <c r="DB116" s="14">
        <v>2.2556392435977256E-2</v>
      </c>
      <c r="DC116" s="14">
        <v>4.5454547968319714E-2</v>
      </c>
      <c r="DF116" s="16">
        <v>4.0589448636787527E-3</v>
      </c>
      <c r="DG116" s="14">
        <v>0</v>
      </c>
      <c r="DH116" s="14">
        <v>0</v>
      </c>
      <c r="DK116" s="16">
        <v>7.0748185617204834E-4</v>
      </c>
      <c r="DL116" s="14">
        <v>0</v>
      </c>
      <c r="DM116" s="14">
        <v>0</v>
      </c>
      <c r="DO116" s="19"/>
      <c r="DP116" s="16">
        <v>6.2847381580111855E-3</v>
      </c>
      <c r="DQ116" s="33" t="s">
        <v>87</v>
      </c>
      <c r="DS116" s="14" t="s">
        <v>62</v>
      </c>
      <c r="DT116" s="14" t="s">
        <v>62</v>
      </c>
      <c r="DV116" s="16">
        <v>1.2111945978387332E-4</v>
      </c>
      <c r="DX116" s="14">
        <v>0.8</v>
      </c>
      <c r="DY116" s="14">
        <v>0.8</v>
      </c>
      <c r="EA116" s="16">
        <v>6.0489474117723658E-4</v>
      </c>
      <c r="EC116" s="14">
        <v>0.33333331999999999</v>
      </c>
      <c r="ED116" s="14">
        <v>0.5</v>
      </c>
      <c r="EE116" s="19"/>
      <c r="EF116" s="16">
        <v>3.746009532731509E-5</v>
      </c>
    </row>
    <row r="117" spans="1:177" s="58" customFormat="1" ht="12.75" x14ac:dyDescent="0.2">
      <c r="A117" s="57"/>
      <c r="B117" s="57"/>
      <c r="C117" s="58">
        <f>SUM(C100:C116)</f>
        <v>0.99999999999999989</v>
      </c>
      <c r="D117" s="58">
        <f>SUM(D100:D116)</f>
        <v>0.99999999999999989</v>
      </c>
      <c r="E117" s="58">
        <v>0</v>
      </c>
      <c r="F117" s="58">
        <f>SUM(F100:F116)</f>
        <v>0.99999999999999989</v>
      </c>
      <c r="G117" s="57"/>
      <c r="H117" s="58">
        <f>SUM(H100:H116)</f>
        <v>1</v>
      </c>
      <c r="I117" s="58">
        <f>SUM(I100:I116)</f>
        <v>1</v>
      </c>
      <c r="J117" s="58">
        <v>0</v>
      </c>
      <c r="K117" s="58">
        <f>SUM(K100:K116)</f>
        <v>1</v>
      </c>
      <c r="L117" s="57"/>
      <c r="M117" s="58">
        <f>SUM(M100:M116)</f>
        <v>0.99999999999999978</v>
      </c>
      <c r="N117" s="58">
        <f>SUM(N100:N116)</f>
        <v>1.0000000000000002</v>
      </c>
      <c r="O117" s="58">
        <v>0</v>
      </c>
      <c r="P117" s="58">
        <f>SUM(P100:P116)</f>
        <v>1</v>
      </c>
      <c r="Q117" s="57"/>
      <c r="R117" s="57"/>
      <c r="S117" s="58">
        <f>SUM(S100:S116)</f>
        <v>1</v>
      </c>
      <c r="T117" s="58">
        <f>SUM(T100:T116)</f>
        <v>1</v>
      </c>
      <c r="U117" s="58">
        <v>0</v>
      </c>
      <c r="V117" s="58">
        <f>SUM(V100:V116)</f>
        <v>1</v>
      </c>
      <c r="W117" s="57"/>
      <c r="X117" s="58">
        <f>SUM(X100:X116)</f>
        <v>1</v>
      </c>
      <c r="Y117" s="58">
        <f>SUM(Y100:Y116)</f>
        <v>0.99999999999999989</v>
      </c>
      <c r="Z117" s="58">
        <v>0</v>
      </c>
      <c r="AA117" s="58">
        <f>SUM(AA100:AA116)</f>
        <v>1</v>
      </c>
      <c r="AB117" s="57"/>
      <c r="AC117" s="58">
        <f>SUM(AC100:AC116)</f>
        <v>1</v>
      </c>
      <c r="AD117" s="58">
        <f>SUM(AD100:AD116)</f>
        <v>1</v>
      </c>
      <c r="AE117" s="58">
        <v>0</v>
      </c>
      <c r="AF117" s="58">
        <f>SUM(AF100:AF116)</f>
        <v>0.99999999999999989</v>
      </c>
      <c r="AG117" s="57"/>
      <c r="AH117" s="58">
        <v>1</v>
      </c>
      <c r="AI117" s="58">
        <v>1.0000000000000002</v>
      </c>
      <c r="AJ117" s="58">
        <v>0</v>
      </c>
      <c r="AK117" s="58">
        <v>0</v>
      </c>
      <c r="AL117" s="58">
        <v>0</v>
      </c>
      <c r="AM117" s="58">
        <v>0</v>
      </c>
      <c r="AN117" s="58">
        <v>0</v>
      </c>
      <c r="AO117" s="58">
        <v>0</v>
      </c>
      <c r="AP117" s="58">
        <v>0</v>
      </c>
      <c r="AQ117" s="58">
        <v>0</v>
      </c>
      <c r="AR117" s="58">
        <v>0</v>
      </c>
      <c r="AS117" s="58">
        <f>SUM(AS100:AS116)</f>
        <v>1</v>
      </c>
      <c r="AT117" s="57"/>
      <c r="AU117" s="58">
        <f>SUM(AU100:AU116)</f>
        <v>1</v>
      </c>
      <c r="AV117" s="58">
        <f>SUM(AV100:AV116)</f>
        <v>1</v>
      </c>
      <c r="AW117" s="58">
        <f>SUM(AW100:AW116)</f>
        <v>0</v>
      </c>
      <c r="AX117" s="58">
        <v>0</v>
      </c>
      <c r="AY117" s="58">
        <f>SUM(AY100:AY116)</f>
        <v>1</v>
      </c>
      <c r="AZ117" s="58">
        <f>SUM(AZ100:AZ116)</f>
        <v>0.99999999999999989</v>
      </c>
      <c r="BA117" s="58">
        <f>SUM(BA100:BA116)</f>
        <v>0.99999999999999989</v>
      </c>
      <c r="BB117" s="58">
        <f>SUM(BB100:BB116)</f>
        <v>0</v>
      </c>
      <c r="BC117" s="58">
        <v>0</v>
      </c>
      <c r="BD117" s="58">
        <f>SUM(BD100:BD116)</f>
        <v>1.0000000000000002</v>
      </c>
      <c r="BE117" s="58">
        <f>SUM(BE100:BE116)</f>
        <v>0.99999999999999989</v>
      </c>
      <c r="BF117" s="58">
        <f>SUM(BF100:BF116)</f>
        <v>1</v>
      </c>
      <c r="BG117" s="58">
        <f>SUM(BG100:BG116)</f>
        <v>0</v>
      </c>
      <c r="BH117" s="58">
        <v>0</v>
      </c>
      <c r="BI117" s="58">
        <f>SUM(BI100:BI116)</f>
        <v>0.99999999999999989</v>
      </c>
      <c r="BJ117" s="57"/>
      <c r="BK117" s="58">
        <f>SUM(BK100:BK116)</f>
        <v>1.0000000000000004</v>
      </c>
      <c r="BL117" s="58">
        <f>SUM(BL100:BL116)</f>
        <v>0.99999999999999989</v>
      </c>
      <c r="BM117" s="58">
        <f>SUM(BM100:BM116)</f>
        <v>0</v>
      </c>
      <c r="BN117" s="58">
        <v>0</v>
      </c>
      <c r="BO117" s="58">
        <f>SUM(BO100:BO116)</f>
        <v>0.99999999999999989</v>
      </c>
      <c r="BP117" s="58">
        <f>SUM(BP100:BP116)</f>
        <v>1</v>
      </c>
      <c r="BQ117" s="58">
        <f>SUM(BQ100:BQ116)</f>
        <v>1</v>
      </c>
      <c r="BR117" s="58">
        <f>SUM(BR100:BR116)</f>
        <v>0</v>
      </c>
      <c r="BS117" s="58">
        <v>0</v>
      </c>
      <c r="BT117" s="58">
        <f>SUM(BT100:BT116)</f>
        <v>1</v>
      </c>
      <c r="BU117" s="58">
        <f>SUM(BU100:BU116)</f>
        <v>0.99999999999999989</v>
      </c>
      <c r="BV117" s="58">
        <f>SUM(BV100:BV116)</f>
        <v>0.99999999999999989</v>
      </c>
      <c r="BW117" s="58">
        <f>SUM(BW100:BW116)</f>
        <v>0</v>
      </c>
      <c r="BX117" s="58">
        <v>0</v>
      </c>
      <c r="BY117" s="58">
        <f>SUM(BY100:BY116)</f>
        <v>1.0000000000000002</v>
      </c>
      <c r="BZ117" s="57"/>
      <c r="CA117" s="58">
        <f>SUM(CA100:CA116)</f>
        <v>1</v>
      </c>
      <c r="CB117" s="58">
        <f>SUM(CB100:CB116)</f>
        <v>1</v>
      </c>
      <c r="CC117" s="58">
        <f>SUM(CC100:CC116)</f>
        <v>0</v>
      </c>
      <c r="CD117" s="58">
        <v>0</v>
      </c>
      <c r="CE117" s="58">
        <f>SUM(CE100:CE116)</f>
        <v>1</v>
      </c>
      <c r="CF117" s="58">
        <f>SUM(CF100:CF116)</f>
        <v>1</v>
      </c>
      <c r="CG117" s="58">
        <f>SUM(CG100:CG116)</f>
        <v>0.99999999999999989</v>
      </c>
      <c r="CH117" s="58">
        <f>SUM(CH100:CH116)</f>
        <v>0</v>
      </c>
      <c r="CI117" s="58">
        <v>0</v>
      </c>
      <c r="CJ117" s="58">
        <f>SUM(CJ100:CJ116)</f>
        <v>1.0000000000000002</v>
      </c>
      <c r="CK117" s="57"/>
      <c r="CL117" s="58">
        <f>SUM(CL100:CL116)</f>
        <v>1</v>
      </c>
      <c r="CM117" s="58">
        <f>SUM(CM100:CM116)</f>
        <v>1</v>
      </c>
      <c r="CN117" s="58">
        <f>SUM(CN100:CN116)</f>
        <v>0</v>
      </c>
      <c r="CO117" s="58">
        <v>0</v>
      </c>
      <c r="CP117" s="58">
        <f>SUM(CP100:CP116)</f>
        <v>1.0000000000000002</v>
      </c>
      <c r="CQ117" s="58">
        <f>SUM(CQ100:CQ116)</f>
        <v>1</v>
      </c>
      <c r="CR117" s="58">
        <f>SUM(CR100:CR116)</f>
        <v>1</v>
      </c>
      <c r="CS117" s="58">
        <f>SUM(CS100:CS116)</f>
        <v>0</v>
      </c>
      <c r="CT117" s="58">
        <v>0</v>
      </c>
      <c r="CU117" s="58">
        <f>SUM(CU100:CU116)</f>
        <v>0.9996048947411772</v>
      </c>
      <c r="CV117" s="58">
        <f>SUM(CV100:CV116)</f>
        <v>1</v>
      </c>
      <c r="CW117" s="58">
        <f>SUM(CW100:CW116)</f>
        <v>1</v>
      </c>
      <c r="CX117" s="58">
        <f>SUM(CX100:CX116)</f>
        <v>0</v>
      </c>
      <c r="CY117" s="58">
        <v>0</v>
      </c>
      <c r="CZ117" s="58">
        <f>SUM(CZ100:CZ116)</f>
        <v>1</v>
      </c>
      <c r="DA117" s="57"/>
      <c r="DB117" s="58">
        <f>SUM(DB100:DB116)</f>
        <v>0.99999999999999989</v>
      </c>
      <c r="DC117" s="58">
        <f>SUM(DC100:DC116)</f>
        <v>1</v>
      </c>
      <c r="DD117" s="58">
        <f>SUM(DD100:DD116)</f>
        <v>0</v>
      </c>
      <c r="DE117" s="58">
        <v>0</v>
      </c>
      <c r="DF117" s="58">
        <f>SUM(DF100:DF116)</f>
        <v>0.99999999999999989</v>
      </c>
      <c r="DG117" s="58">
        <f>SUM(DG100:DG116)</f>
        <v>0.99999999999999989</v>
      </c>
      <c r="DH117" s="58">
        <f>SUM(DH100:DH116)</f>
        <v>1</v>
      </c>
      <c r="DI117" s="58">
        <f>SUM(DI100:DI116)</f>
        <v>0</v>
      </c>
      <c r="DJ117" s="58">
        <v>0</v>
      </c>
      <c r="DK117" s="58">
        <f>SUM(DK100:DK116)</f>
        <v>0.99999999999999989</v>
      </c>
      <c r="DL117" s="58">
        <f>SUM(DL100:DL116)</f>
        <v>1</v>
      </c>
      <c r="DM117" s="58">
        <f>SUM(DM100:DM116)</f>
        <v>1</v>
      </c>
      <c r="DN117" s="58">
        <f>SUM(DN100:DN116)</f>
        <v>0</v>
      </c>
      <c r="DO117" s="58">
        <v>0</v>
      </c>
      <c r="DP117" s="58">
        <f>SUM(DP100:DP116)</f>
        <v>1</v>
      </c>
      <c r="DQ117" s="57"/>
      <c r="DR117" s="58">
        <f>SUM(DR100:DR116)</f>
        <v>0</v>
      </c>
      <c r="DS117" s="58">
        <f>SUM(DS100:DS116)</f>
        <v>0.99999999000000006</v>
      </c>
      <c r="DT117" s="58">
        <f>SUM(DT100:DT116)</f>
        <v>1</v>
      </c>
      <c r="DU117" s="58">
        <v>0</v>
      </c>
      <c r="DV117" s="58">
        <f>SUM(DV100:DV116)</f>
        <v>0.72441358453114979</v>
      </c>
      <c r="DW117" s="58">
        <f>SUM(DW100:DW116)</f>
        <v>0</v>
      </c>
      <c r="DX117" s="58">
        <f>SUM(DX100:DX116)</f>
        <v>1</v>
      </c>
      <c r="DY117" s="58">
        <f>SUM(DY100:DY116)</f>
        <v>1</v>
      </c>
      <c r="DZ117" s="58">
        <v>0</v>
      </c>
      <c r="EA117" s="58">
        <f>SUM(EA100:EA116)</f>
        <v>1.000604894741177</v>
      </c>
      <c r="EB117" s="58">
        <f>SUM(EB100:EB116)</f>
        <v>0</v>
      </c>
      <c r="EC117" s="58">
        <f>SUM(EC100:EC116)</f>
        <v>1.0000000100000002</v>
      </c>
      <c r="ED117" s="58">
        <f>SUM(ED100:ED116)</f>
        <v>1</v>
      </c>
      <c r="EE117" s="58">
        <v>0</v>
      </c>
      <c r="EF117" s="58">
        <f>SUM(EF100:EF116)</f>
        <v>0.76887057172482498</v>
      </c>
    </row>
    <row r="118" spans="1:177" x14ac:dyDescent="0.25">
      <c r="A118" s="12"/>
      <c r="F118" s="25"/>
      <c r="K118" s="25"/>
      <c r="P118" s="25"/>
      <c r="Q118" s="12"/>
      <c r="V118" s="13"/>
      <c r="AA118" s="25"/>
      <c r="AF118" s="25"/>
      <c r="AG118" s="12"/>
      <c r="AS118" s="13"/>
      <c r="AT118" s="12"/>
      <c r="AY118" s="13"/>
      <c r="BD118" s="13"/>
      <c r="BI118" s="13"/>
      <c r="BJ118" s="12"/>
      <c r="BO118" s="13"/>
      <c r="BT118" s="13"/>
      <c r="BY118" s="13"/>
      <c r="BZ118" s="12"/>
      <c r="CE118" s="13"/>
      <c r="CJ118" s="13"/>
      <c r="CK118" s="12"/>
      <c r="CP118" s="13"/>
      <c r="CU118" s="13"/>
      <c r="CZ118" s="13"/>
      <c r="DA118" s="12"/>
      <c r="DF118" s="13"/>
      <c r="DK118" s="13"/>
      <c r="DO118" s="28"/>
      <c r="DP118" s="13"/>
      <c r="DQ118" s="12"/>
      <c r="DV118" s="13"/>
      <c r="EA118" s="13"/>
      <c r="EE118" s="28"/>
      <c r="EF118" s="13"/>
    </row>
    <row r="119" spans="1:177" s="14" customFormat="1" x14ac:dyDescent="0.25">
      <c r="A119" s="34" t="s">
        <v>90</v>
      </c>
      <c r="B119" s="34"/>
      <c r="C119" s="15" t="s">
        <v>142</v>
      </c>
      <c r="D119" s="15" t="s">
        <v>143</v>
      </c>
      <c r="E119" s="15"/>
      <c r="F119" s="15" t="s">
        <v>60</v>
      </c>
      <c r="G119" s="15"/>
      <c r="H119" s="15" t="s">
        <v>142</v>
      </c>
      <c r="I119" s="15" t="s">
        <v>143</v>
      </c>
      <c r="J119" s="15"/>
      <c r="K119" s="15" t="s">
        <v>60</v>
      </c>
      <c r="L119" s="15"/>
      <c r="M119" s="15" t="s">
        <v>142</v>
      </c>
      <c r="N119" s="15" t="s">
        <v>143</v>
      </c>
      <c r="O119" s="15"/>
      <c r="P119" s="15" t="s">
        <v>60</v>
      </c>
      <c r="Q119" s="34" t="s">
        <v>90</v>
      </c>
      <c r="R119" s="15"/>
      <c r="S119" s="20" t="s">
        <v>142</v>
      </c>
      <c r="T119" s="20" t="s">
        <v>143</v>
      </c>
      <c r="U119" s="34"/>
      <c r="V119" s="15" t="s">
        <v>60</v>
      </c>
      <c r="W119" s="15"/>
      <c r="X119" s="15" t="s">
        <v>142</v>
      </c>
      <c r="Y119" s="15" t="s">
        <v>143</v>
      </c>
      <c r="Z119" s="15"/>
      <c r="AA119" s="15" t="s">
        <v>60</v>
      </c>
      <c r="AB119" s="15"/>
      <c r="AC119" s="15" t="s">
        <v>142</v>
      </c>
      <c r="AD119" s="15" t="s">
        <v>143</v>
      </c>
      <c r="AE119" s="15"/>
      <c r="AF119" s="15" t="s">
        <v>60</v>
      </c>
      <c r="AG119" s="34" t="s">
        <v>90</v>
      </c>
      <c r="AH119" s="14" t="s">
        <v>142</v>
      </c>
      <c r="AI119" s="14" t="s">
        <v>143</v>
      </c>
      <c r="AS119" s="14" t="s">
        <v>60</v>
      </c>
      <c r="AT119" s="34" t="s">
        <v>90</v>
      </c>
      <c r="AU119" s="14" t="s">
        <v>142</v>
      </c>
      <c r="AV119" s="14" t="s">
        <v>143</v>
      </c>
      <c r="AY119" s="14" t="s">
        <v>60</v>
      </c>
      <c r="AZ119" s="14" t="s">
        <v>142</v>
      </c>
      <c r="BA119" s="14" t="s">
        <v>143</v>
      </c>
      <c r="BD119" s="14" t="s">
        <v>60</v>
      </c>
      <c r="BE119" s="14" t="s">
        <v>142</v>
      </c>
      <c r="BF119" s="14" t="s">
        <v>143</v>
      </c>
      <c r="BI119" s="14" t="s">
        <v>60</v>
      </c>
      <c r="BJ119" s="34" t="s">
        <v>90</v>
      </c>
      <c r="BK119" s="14" t="s">
        <v>142</v>
      </c>
      <c r="BL119" s="14" t="s">
        <v>143</v>
      </c>
      <c r="BO119" s="14" t="s">
        <v>60</v>
      </c>
      <c r="BP119" s="14" t="s">
        <v>142</v>
      </c>
      <c r="BQ119" s="14" t="s">
        <v>143</v>
      </c>
      <c r="BT119" s="14" t="s">
        <v>60</v>
      </c>
      <c r="BU119" s="14" t="s">
        <v>142</v>
      </c>
      <c r="BV119" s="14" t="s">
        <v>143</v>
      </c>
      <c r="BY119" s="14" t="s">
        <v>60</v>
      </c>
      <c r="BZ119" s="34" t="s">
        <v>90</v>
      </c>
      <c r="CA119" s="14" t="s">
        <v>142</v>
      </c>
      <c r="CB119" s="14" t="s">
        <v>143</v>
      </c>
      <c r="CE119" s="14" t="s">
        <v>60</v>
      </c>
      <c r="CF119" s="14" t="s">
        <v>142</v>
      </c>
      <c r="CG119" s="14" t="s">
        <v>143</v>
      </c>
      <c r="CJ119" s="14" t="s">
        <v>60</v>
      </c>
      <c r="CK119" s="34" t="s">
        <v>90</v>
      </c>
      <c r="CL119" s="14" t="s">
        <v>142</v>
      </c>
      <c r="CM119" s="14" t="s">
        <v>143</v>
      </c>
      <c r="CP119" s="14" t="s">
        <v>60</v>
      </c>
      <c r="CQ119" s="14" t="s">
        <v>142</v>
      </c>
      <c r="CR119" s="14" t="s">
        <v>143</v>
      </c>
      <c r="CU119" s="14" t="s">
        <v>60</v>
      </c>
      <c r="CV119" s="14" t="s">
        <v>142</v>
      </c>
      <c r="CW119" s="14" t="s">
        <v>143</v>
      </c>
      <c r="CZ119" s="14" t="s">
        <v>60</v>
      </c>
      <c r="DA119" s="34" t="s">
        <v>90</v>
      </c>
      <c r="DB119" s="14" t="s">
        <v>142</v>
      </c>
      <c r="DC119" s="14" t="s">
        <v>143</v>
      </c>
      <c r="DF119" s="14" t="s">
        <v>60</v>
      </c>
      <c r="DG119" s="14" t="s">
        <v>142</v>
      </c>
      <c r="DH119" s="14" t="s">
        <v>143</v>
      </c>
      <c r="DK119" s="14" t="s">
        <v>60</v>
      </c>
      <c r="DL119" s="14" t="s">
        <v>142</v>
      </c>
      <c r="DM119" s="14" t="s">
        <v>143</v>
      </c>
      <c r="DO119" s="19"/>
      <c r="DP119" s="14" t="s">
        <v>60</v>
      </c>
      <c r="DQ119" s="34" t="s">
        <v>90</v>
      </c>
      <c r="DS119" s="14" t="s">
        <v>142</v>
      </c>
      <c r="DT119" s="14" t="s">
        <v>143</v>
      </c>
      <c r="DV119" s="14" t="s">
        <v>60</v>
      </c>
      <c r="DX119" s="14" t="s">
        <v>142</v>
      </c>
      <c r="DY119" s="14" t="s">
        <v>143</v>
      </c>
      <c r="EA119" s="14" t="s">
        <v>60</v>
      </c>
      <c r="EC119" s="14" t="s">
        <v>142</v>
      </c>
      <c r="ED119" s="14" t="s">
        <v>143</v>
      </c>
      <c r="EE119" s="19"/>
      <c r="EF119" s="14" t="s">
        <v>60</v>
      </c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</row>
    <row r="120" spans="1:177" s="42" customFormat="1" x14ac:dyDescent="0.25">
      <c r="A120" s="40" t="s">
        <v>91</v>
      </c>
      <c r="B120" s="41"/>
      <c r="C120" s="22"/>
      <c r="D120" s="22"/>
      <c r="E120" s="22"/>
      <c r="F120" s="24">
        <v>0</v>
      </c>
      <c r="G120" s="22"/>
      <c r="H120" s="22"/>
      <c r="I120" s="22"/>
      <c r="J120" s="22"/>
      <c r="K120" s="24">
        <v>0</v>
      </c>
      <c r="L120" s="22"/>
      <c r="M120" s="22"/>
      <c r="N120" s="22"/>
      <c r="O120" s="22"/>
      <c r="P120" s="24">
        <v>0</v>
      </c>
      <c r="Q120" s="40" t="s">
        <v>91</v>
      </c>
      <c r="R120" s="22"/>
      <c r="V120" s="24">
        <v>0</v>
      </c>
      <c r="X120" s="22"/>
      <c r="Y120" s="22"/>
      <c r="Z120" s="22"/>
      <c r="AA120" s="24">
        <v>0</v>
      </c>
      <c r="AB120" s="22"/>
      <c r="AC120" s="22"/>
      <c r="AD120" s="22"/>
      <c r="AE120" s="22"/>
      <c r="AF120" s="24">
        <v>0</v>
      </c>
      <c r="AG120" s="40" t="s">
        <v>91</v>
      </c>
      <c r="AH120" s="42">
        <v>0</v>
      </c>
      <c r="AI120" s="42">
        <v>0</v>
      </c>
      <c r="AS120" s="24">
        <v>0</v>
      </c>
      <c r="AT120" s="40" t="s">
        <v>91</v>
      </c>
      <c r="AU120" s="42">
        <v>0</v>
      </c>
      <c r="AV120" s="42">
        <v>0</v>
      </c>
      <c r="AY120" s="24">
        <v>0</v>
      </c>
      <c r="AZ120" s="42">
        <v>0</v>
      </c>
      <c r="BA120" s="42">
        <v>0</v>
      </c>
      <c r="BD120" s="24">
        <v>0</v>
      </c>
      <c r="BE120" s="42">
        <v>0</v>
      </c>
      <c r="BF120" s="42">
        <v>0</v>
      </c>
      <c r="BI120" s="24">
        <v>0</v>
      </c>
      <c r="BJ120" s="40" t="s">
        <v>91</v>
      </c>
      <c r="BK120" s="42">
        <v>0</v>
      </c>
      <c r="BL120" s="42">
        <v>0</v>
      </c>
      <c r="BO120" s="24">
        <v>0</v>
      </c>
      <c r="BP120" s="42">
        <v>0</v>
      </c>
      <c r="BQ120" s="42">
        <v>0</v>
      </c>
      <c r="BT120" s="24">
        <v>0</v>
      </c>
      <c r="BU120" s="42">
        <v>0</v>
      </c>
      <c r="BV120" s="42">
        <v>0</v>
      </c>
      <c r="BY120" s="24">
        <v>0</v>
      </c>
      <c r="BZ120" s="40" t="s">
        <v>91</v>
      </c>
      <c r="CA120" s="42">
        <v>0</v>
      </c>
      <c r="CB120" s="42">
        <v>0</v>
      </c>
      <c r="CE120" s="24">
        <v>0</v>
      </c>
      <c r="CF120" s="42">
        <v>0</v>
      </c>
      <c r="CG120" s="42">
        <v>0</v>
      </c>
      <c r="CJ120" s="24">
        <v>0</v>
      </c>
      <c r="CK120" s="40" t="s">
        <v>91</v>
      </c>
      <c r="CL120" s="42">
        <v>0</v>
      </c>
      <c r="CM120" s="42">
        <v>0</v>
      </c>
      <c r="CP120" s="24">
        <v>0</v>
      </c>
      <c r="CU120" s="24">
        <v>0.33082320485128136</v>
      </c>
      <c r="CV120" s="42">
        <v>0</v>
      </c>
      <c r="CW120" s="42">
        <v>0</v>
      </c>
      <c r="CZ120" s="24">
        <v>0</v>
      </c>
      <c r="DA120" s="40" t="s">
        <v>91</v>
      </c>
      <c r="DB120" s="42">
        <v>0</v>
      </c>
      <c r="DC120" s="42">
        <v>0</v>
      </c>
      <c r="DF120" s="24">
        <v>0</v>
      </c>
      <c r="DG120" s="42">
        <v>0</v>
      </c>
      <c r="DH120" s="42">
        <v>0</v>
      </c>
      <c r="DK120" s="24">
        <v>0</v>
      </c>
      <c r="DL120" s="42">
        <v>0</v>
      </c>
      <c r="DM120" s="42">
        <v>0</v>
      </c>
      <c r="DO120" s="23"/>
      <c r="DP120" s="24">
        <v>0</v>
      </c>
      <c r="DQ120" s="40" t="s">
        <v>91</v>
      </c>
      <c r="DS120" s="42" t="s">
        <v>62</v>
      </c>
      <c r="DT120" s="42" t="s">
        <v>62</v>
      </c>
      <c r="DV120" s="24"/>
      <c r="DX120" s="42" t="s">
        <v>62</v>
      </c>
      <c r="DY120" s="42" t="s">
        <v>62</v>
      </c>
      <c r="EA120" s="24">
        <v>0.33082320485128136</v>
      </c>
      <c r="EC120" s="42" t="s">
        <v>62</v>
      </c>
      <c r="ED120" s="42" t="s">
        <v>62</v>
      </c>
      <c r="EE120" s="23"/>
      <c r="EF120" s="24"/>
    </row>
    <row r="121" spans="1:177" s="47" customFormat="1" x14ac:dyDescent="0.25">
      <c r="A121" s="45" t="s">
        <v>145</v>
      </c>
      <c r="B121" s="46"/>
      <c r="C121" s="29"/>
      <c r="D121" s="29"/>
      <c r="E121" s="29"/>
      <c r="F121" s="31">
        <v>0</v>
      </c>
      <c r="G121" s="29"/>
      <c r="H121" s="29"/>
      <c r="I121" s="29"/>
      <c r="J121" s="29"/>
      <c r="K121" s="31">
        <v>0</v>
      </c>
      <c r="L121" s="29"/>
      <c r="M121" s="29"/>
      <c r="N121" s="29"/>
      <c r="O121" s="29"/>
      <c r="P121" s="31">
        <v>0</v>
      </c>
      <c r="Q121" s="45" t="s">
        <v>145</v>
      </c>
      <c r="R121" s="29"/>
      <c r="V121" s="31">
        <v>0</v>
      </c>
      <c r="X121" s="29"/>
      <c r="Y121" s="29"/>
      <c r="Z121" s="29"/>
      <c r="AA121" s="31">
        <v>0</v>
      </c>
      <c r="AB121" s="29"/>
      <c r="AC121" s="29"/>
      <c r="AD121" s="29"/>
      <c r="AE121" s="29"/>
      <c r="AF121" s="31">
        <v>0</v>
      </c>
      <c r="AG121" s="45" t="s">
        <v>145</v>
      </c>
      <c r="AH121" s="47">
        <v>0</v>
      </c>
      <c r="AI121" s="47">
        <v>0</v>
      </c>
      <c r="AS121" s="31">
        <v>0</v>
      </c>
      <c r="AT121" s="45" t="s">
        <v>145</v>
      </c>
      <c r="AU121" s="47">
        <v>0</v>
      </c>
      <c r="AV121" s="47">
        <v>0</v>
      </c>
      <c r="AY121" s="31">
        <v>0</v>
      </c>
      <c r="AZ121" s="47">
        <v>0</v>
      </c>
      <c r="BA121" s="47">
        <v>0</v>
      </c>
      <c r="BD121" s="31">
        <v>0</v>
      </c>
      <c r="BE121" s="47">
        <v>0</v>
      </c>
      <c r="BF121" s="47">
        <v>0</v>
      </c>
      <c r="BI121" s="31">
        <v>0</v>
      </c>
      <c r="BJ121" s="45" t="s">
        <v>145</v>
      </c>
      <c r="BK121" s="47">
        <v>7.5180274211224165E-4</v>
      </c>
      <c r="BL121" s="47">
        <v>7.8669486880178171E-4</v>
      </c>
      <c r="BO121" s="31">
        <v>0</v>
      </c>
      <c r="BP121" s="47">
        <v>0</v>
      </c>
      <c r="BQ121" s="47">
        <v>0</v>
      </c>
      <c r="BT121" s="31">
        <v>0</v>
      </c>
      <c r="BU121" s="47">
        <v>0</v>
      </c>
      <c r="BV121" s="47">
        <v>0</v>
      </c>
      <c r="BY121" s="31">
        <v>0</v>
      </c>
      <c r="BZ121" s="45" t="s">
        <v>145</v>
      </c>
      <c r="CA121" s="47">
        <v>0</v>
      </c>
      <c r="CB121" s="47">
        <v>0</v>
      </c>
      <c r="CE121" s="31">
        <v>0</v>
      </c>
      <c r="CF121" s="47">
        <v>0</v>
      </c>
      <c r="CG121" s="47">
        <v>9.6415286387686698E-4</v>
      </c>
      <c r="CJ121" s="31">
        <v>0</v>
      </c>
      <c r="CK121" s="45" t="s">
        <v>145</v>
      </c>
      <c r="CL121" s="47">
        <v>0</v>
      </c>
      <c r="CM121" s="47">
        <v>0</v>
      </c>
      <c r="CP121" s="31">
        <v>0</v>
      </c>
      <c r="CQ121" s="47">
        <v>0</v>
      </c>
      <c r="CR121" s="47">
        <v>0</v>
      </c>
      <c r="CU121" s="31">
        <v>0</v>
      </c>
      <c r="CV121" s="47">
        <v>0</v>
      </c>
      <c r="CW121" s="47">
        <v>0</v>
      </c>
      <c r="CZ121" s="31">
        <v>0</v>
      </c>
      <c r="DA121" s="45" t="s">
        <v>145</v>
      </c>
      <c r="DB121" s="47">
        <v>0</v>
      </c>
      <c r="DC121" s="47">
        <v>0</v>
      </c>
      <c r="DF121" s="31">
        <v>0</v>
      </c>
      <c r="DG121" s="47">
        <v>0</v>
      </c>
      <c r="DH121" s="47">
        <v>0</v>
      </c>
      <c r="DK121" s="31">
        <v>0</v>
      </c>
      <c r="DL121" s="47">
        <v>0</v>
      </c>
      <c r="DM121" s="47">
        <v>0</v>
      </c>
      <c r="DO121" s="30"/>
      <c r="DP121" s="31">
        <v>0</v>
      </c>
      <c r="DQ121" s="45" t="s">
        <v>145</v>
      </c>
      <c r="DS121" s="47" t="s">
        <v>62</v>
      </c>
      <c r="DT121" s="47" t="s">
        <v>62</v>
      </c>
      <c r="DV121" s="31">
        <v>0</v>
      </c>
      <c r="DX121" s="47" t="s">
        <v>62</v>
      </c>
      <c r="DY121" s="47" t="s">
        <v>62</v>
      </c>
      <c r="EA121" s="31">
        <v>0</v>
      </c>
      <c r="EC121" s="47" t="s">
        <v>62</v>
      </c>
      <c r="ED121" s="47" t="s">
        <v>62</v>
      </c>
      <c r="EE121" s="30"/>
      <c r="EF121" s="31">
        <v>0</v>
      </c>
    </row>
    <row r="122" spans="1:177" s="47" customFormat="1" x14ac:dyDescent="0.25">
      <c r="A122" s="45" t="s">
        <v>146</v>
      </c>
      <c r="B122" s="46"/>
      <c r="C122" s="29">
        <v>0</v>
      </c>
      <c r="D122" s="29">
        <v>0</v>
      </c>
      <c r="E122" s="29"/>
      <c r="F122" s="31">
        <v>0</v>
      </c>
      <c r="G122" s="29"/>
      <c r="H122" s="29">
        <v>9.0040781721005114E-3</v>
      </c>
      <c r="I122" s="29">
        <v>6.0994813692000415E-3</v>
      </c>
      <c r="J122" s="29"/>
      <c r="K122" s="31">
        <v>0</v>
      </c>
      <c r="L122" s="29"/>
      <c r="M122" s="29">
        <v>0</v>
      </c>
      <c r="N122" s="29">
        <v>0</v>
      </c>
      <c r="O122" s="29"/>
      <c r="P122" s="31">
        <v>0</v>
      </c>
      <c r="Q122" s="45" t="s">
        <v>146</v>
      </c>
      <c r="R122" s="29"/>
      <c r="S122" s="47">
        <v>0</v>
      </c>
      <c r="T122" s="47">
        <v>0</v>
      </c>
      <c r="V122" s="31">
        <v>0</v>
      </c>
      <c r="X122" s="29">
        <v>0</v>
      </c>
      <c r="Y122" s="29">
        <v>0</v>
      </c>
      <c r="Z122" s="29"/>
      <c r="AA122" s="31">
        <v>0</v>
      </c>
      <c r="AB122" s="29"/>
      <c r="AC122" s="29">
        <v>0</v>
      </c>
      <c r="AD122" s="29">
        <v>0</v>
      </c>
      <c r="AE122" s="29"/>
      <c r="AF122" s="31">
        <v>0</v>
      </c>
      <c r="AG122" s="45" t="s">
        <v>146</v>
      </c>
      <c r="AH122" s="47">
        <v>0</v>
      </c>
      <c r="AI122" s="47">
        <v>0</v>
      </c>
      <c r="AS122" s="31">
        <v>0</v>
      </c>
      <c r="AT122" s="45" t="s">
        <v>146</v>
      </c>
      <c r="AU122" s="47">
        <v>0</v>
      </c>
      <c r="AV122" s="47">
        <v>0</v>
      </c>
      <c r="AY122" s="31">
        <v>0</v>
      </c>
      <c r="AZ122" s="47">
        <v>0</v>
      </c>
      <c r="BA122" s="47">
        <v>0</v>
      </c>
      <c r="BD122" s="31">
        <v>0</v>
      </c>
      <c r="BE122" s="47">
        <v>0</v>
      </c>
      <c r="BF122" s="47">
        <v>0</v>
      </c>
      <c r="BI122" s="31">
        <v>0</v>
      </c>
      <c r="BJ122" s="45" t="s">
        <v>146</v>
      </c>
      <c r="BK122" s="47">
        <v>1.7558677615620354E-3</v>
      </c>
      <c r="BL122" s="47">
        <v>2.4901477491851829E-3</v>
      </c>
      <c r="BO122" s="31">
        <v>0</v>
      </c>
      <c r="BP122" s="47">
        <v>5.8823531833910141E-2</v>
      </c>
      <c r="BQ122" s="47">
        <v>0</v>
      </c>
      <c r="BT122" s="31">
        <v>0</v>
      </c>
      <c r="BU122" s="47">
        <v>0.48332369888798632</v>
      </c>
      <c r="BV122" s="47">
        <v>0.48332369888798632</v>
      </c>
      <c r="BY122" s="31">
        <v>0</v>
      </c>
      <c r="BZ122" s="45" t="s">
        <v>146</v>
      </c>
      <c r="CA122" s="47">
        <v>0</v>
      </c>
      <c r="CB122" s="47">
        <v>0</v>
      </c>
      <c r="CE122" s="31">
        <v>0</v>
      </c>
      <c r="CF122" s="47">
        <v>0</v>
      </c>
      <c r="CG122" s="47">
        <v>0</v>
      </c>
      <c r="CJ122" s="31">
        <v>0</v>
      </c>
      <c r="CK122" s="45" t="s">
        <v>146</v>
      </c>
      <c r="CL122" s="47">
        <v>0</v>
      </c>
      <c r="CM122" s="47">
        <v>0</v>
      </c>
      <c r="CP122" s="31">
        <v>0</v>
      </c>
      <c r="CQ122" s="47">
        <v>0</v>
      </c>
      <c r="CR122" s="47">
        <v>0</v>
      </c>
      <c r="CU122" s="31">
        <v>0</v>
      </c>
      <c r="CV122" s="47">
        <v>0</v>
      </c>
      <c r="CW122" s="47">
        <v>0</v>
      </c>
      <c r="CZ122" s="31">
        <v>0</v>
      </c>
      <c r="DA122" s="45" t="s">
        <v>146</v>
      </c>
      <c r="DB122" s="47">
        <v>0</v>
      </c>
      <c r="DC122" s="47">
        <v>0</v>
      </c>
      <c r="DF122" s="31">
        <v>0</v>
      </c>
      <c r="DG122" s="47">
        <v>0</v>
      </c>
      <c r="DH122" s="47">
        <v>0</v>
      </c>
      <c r="DK122" s="31">
        <v>0</v>
      </c>
      <c r="DL122" s="47">
        <v>0</v>
      </c>
      <c r="DM122" s="47">
        <v>0</v>
      </c>
      <c r="DO122" s="30"/>
      <c r="DP122" s="31">
        <v>0</v>
      </c>
      <c r="DQ122" s="45" t="s">
        <v>146</v>
      </c>
      <c r="DS122" s="47" t="s">
        <v>62</v>
      </c>
      <c r="DT122" s="47" t="s">
        <v>62</v>
      </c>
      <c r="DV122" s="31">
        <v>0</v>
      </c>
      <c r="DX122" s="47" t="s">
        <v>62</v>
      </c>
      <c r="DY122" s="47" t="s">
        <v>62</v>
      </c>
      <c r="EA122" s="31">
        <v>0</v>
      </c>
      <c r="EC122" s="47" t="s">
        <v>62</v>
      </c>
      <c r="ED122" s="47" t="s">
        <v>62</v>
      </c>
      <c r="EE122" s="30"/>
      <c r="EF122" s="31">
        <v>0</v>
      </c>
    </row>
    <row r="123" spans="1:177" s="47" customFormat="1" x14ac:dyDescent="0.25">
      <c r="A123" s="45" t="s">
        <v>108</v>
      </c>
      <c r="B123" s="46"/>
      <c r="C123" s="29">
        <v>0.50478308741321964</v>
      </c>
      <c r="D123" s="29">
        <v>0.50478308741321964</v>
      </c>
      <c r="E123" s="29"/>
      <c r="F123" s="31">
        <v>0.1834220774728586</v>
      </c>
      <c r="G123" s="29"/>
      <c r="H123" s="29">
        <v>3.0727726483271212E-3</v>
      </c>
      <c r="I123" s="29">
        <v>1.5780737717312771E-3</v>
      </c>
      <c r="J123" s="29"/>
      <c r="K123" s="31">
        <v>4.9184642106026105E-2</v>
      </c>
      <c r="L123" s="29"/>
      <c r="M123" s="29">
        <v>0</v>
      </c>
      <c r="N123" s="29">
        <v>0</v>
      </c>
      <c r="O123" s="29"/>
      <c r="P123" s="31">
        <v>5.0297460382864749E-2</v>
      </c>
      <c r="Q123" s="45" t="s">
        <v>108</v>
      </c>
      <c r="R123" s="29"/>
      <c r="S123" s="47">
        <v>0</v>
      </c>
      <c r="T123" s="47">
        <v>0</v>
      </c>
      <c r="V123" s="31">
        <v>3.394116198071273E-4</v>
      </c>
      <c r="X123" s="29">
        <v>0</v>
      </c>
      <c r="Y123" s="29">
        <v>0</v>
      </c>
      <c r="Z123" s="29"/>
      <c r="AA123" s="31">
        <v>1.0976258268500336E-3</v>
      </c>
      <c r="AB123" s="29"/>
      <c r="AC123" s="29">
        <v>0</v>
      </c>
      <c r="AD123" s="29">
        <v>0</v>
      </c>
      <c r="AE123" s="29"/>
      <c r="AF123" s="31">
        <v>7.6970493175429803E-4</v>
      </c>
      <c r="AG123" s="45" t="s">
        <v>108</v>
      </c>
      <c r="AH123" s="47">
        <v>0</v>
      </c>
      <c r="AI123" s="47">
        <v>0</v>
      </c>
      <c r="AS123" s="31">
        <v>1.9540241889091665E-4</v>
      </c>
      <c r="AT123" s="45" t="s">
        <v>108</v>
      </c>
      <c r="AU123" s="47">
        <v>0</v>
      </c>
      <c r="AV123" s="47">
        <v>0</v>
      </c>
      <c r="AY123" s="31">
        <v>3.1057285952452358E-3</v>
      </c>
      <c r="AZ123" s="47">
        <v>0</v>
      </c>
      <c r="BA123" s="47">
        <v>0</v>
      </c>
      <c r="BD123" s="31">
        <v>5.2236646222538592E-4</v>
      </c>
      <c r="BE123" s="47">
        <v>0</v>
      </c>
      <c r="BF123" s="47">
        <v>0</v>
      </c>
      <c r="BI123" s="31">
        <v>1.3517238389770389E-3</v>
      </c>
      <c r="BJ123" s="45" t="s">
        <v>108</v>
      </c>
      <c r="BK123" s="47">
        <v>0</v>
      </c>
      <c r="BL123" s="47">
        <v>0</v>
      </c>
      <c r="BO123" s="31">
        <v>1.3538662486377287E-3</v>
      </c>
      <c r="BP123" s="47">
        <v>0</v>
      </c>
      <c r="BQ123" s="47">
        <v>0</v>
      </c>
      <c r="BT123" s="31">
        <v>1.5124677562817046E-3</v>
      </c>
      <c r="BU123" s="47">
        <v>0</v>
      </c>
      <c r="BV123" s="47">
        <v>0</v>
      </c>
      <c r="BY123" s="31">
        <v>2.1452663513797821E-2</v>
      </c>
      <c r="BZ123" s="45" t="s">
        <v>108</v>
      </c>
      <c r="CA123" s="47">
        <v>0.50740919583199995</v>
      </c>
      <c r="CB123" s="47">
        <v>0.50740919583199995</v>
      </c>
      <c r="CE123" s="31">
        <v>0.19442797761982997</v>
      </c>
      <c r="CF123" s="47">
        <v>0</v>
      </c>
      <c r="CG123" s="47">
        <v>0</v>
      </c>
      <c r="CJ123" s="31">
        <v>1.3129116086261904E-2</v>
      </c>
      <c r="CK123" s="45" t="s">
        <v>108</v>
      </c>
      <c r="CL123" s="47">
        <v>0</v>
      </c>
      <c r="CM123" s="47">
        <v>0</v>
      </c>
      <c r="CP123" s="31">
        <v>1.1855336008384427E-3</v>
      </c>
      <c r="CQ123" s="47">
        <v>0</v>
      </c>
      <c r="CR123" s="47">
        <v>0</v>
      </c>
      <c r="CU123" s="31">
        <v>3.184632335600705E-3</v>
      </c>
      <c r="CV123" s="47">
        <v>0</v>
      </c>
      <c r="CW123" s="47">
        <v>0</v>
      </c>
      <c r="CZ123" s="31">
        <v>1.6145838368176626E-3</v>
      </c>
      <c r="DA123" s="45" t="s">
        <v>108</v>
      </c>
      <c r="DB123" s="47">
        <v>0</v>
      </c>
      <c r="DC123" s="47">
        <v>0</v>
      </c>
      <c r="DF123" s="31">
        <v>1.6985018702676607E-4</v>
      </c>
      <c r="DG123" s="47">
        <v>0</v>
      </c>
      <c r="DH123" s="47">
        <v>0</v>
      </c>
      <c r="DK123" s="31">
        <v>3.6889293959615333E-4</v>
      </c>
      <c r="DL123" s="47">
        <v>0</v>
      </c>
      <c r="DM123" s="47">
        <v>0</v>
      </c>
      <c r="DO123" s="30"/>
      <c r="DP123" s="31">
        <v>0</v>
      </c>
      <c r="DQ123" s="45" t="s">
        <v>108</v>
      </c>
      <c r="DS123" s="47" t="s">
        <v>62</v>
      </c>
      <c r="DT123" s="47" t="s">
        <v>62</v>
      </c>
      <c r="DV123" s="31">
        <v>8.666173140448179E-4</v>
      </c>
      <c r="DX123" s="47" t="s">
        <v>62</v>
      </c>
      <c r="DY123" s="47" t="s">
        <v>62</v>
      </c>
      <c r="EA123" s="31">
        <v>3.184632335600705E-3</v>
      </c>
      <c r="EC123" s="47" t="s">
        <v>62</v>
      </c>
      <c r="ED123" s="47" t="s">
        <v>62</v>
      </c>
      <c r="EE123" s="30"/>
      <c r="EF123" s="31">
        <v>1.2486652577664021E-3</v>
      </c>
    </row>
    <row r="124" spans="1:177" s="47" customFormat="1" x14ac:dyDescent="0.25">
      <c r="A124" s="45" t="s">
        <v>147</v>
      </c>
      <c r="B124" s="46"/>
      <c r="C124" s="29"/>
      <c r="D124" s="29"/>
      <c r="E124" s="29"/>
      <c r="F124" s="31">
        <v>0</v>
      </c>
      <c r="G124" s="29"/>
      <c r="H124" s="29"/>
      <c r="I124" s="29"/>
      <c r="J124" s="29"/>
      <c r="K124" s="31">
        <v>0</v>
      </c>
      <c r="L124" s="29"/>
      <c r="M124" s="29"/>
      <c r="N124" s="29"/>
      <c r="O124" s="29"/>
      <c r="P124" s="31">
        <v>0</v>
      </c>
      <c r="Q124" s="45" t="s">
        <v>147</v>
      </c>
      <c r="R124" s="29"/>
      <c r="V124" s="31">
        <v>0</v>
      </c>
      <c r="X124" s="29"/>
      <c r="Y124" s="29"/>
      <c r="Z124" s="29"/>
      <c r="AA124" s="31">
        <v>0</v>
      </c>
      <c r="AB124" s="29"/>
      <c r="AC124" s="29"/>
      <c r="AD124" s="29"/>
      <c r="AE124" s="29"/>
      <c r="AF124" s="31">
        <v>0</v>
      </c>
      <c r="AG124" s="45" t="s">
        <v>147</v>
      </c>
      <c r="AH124" s="47">
        <v>0</v>
      </c>
      <c r="AI124" s="47">
        <v>0</v>
      </c>
      <c r="AS124" s="31">
        <v>0</v>
      </c>
      <c r="AT124" s="45" t="s">
        <v>147</v>
      </c>
      <c r="AU124" s="47">
        <v>0</v>
      </c>
      <c r="AV124" s="47">
        <v>0</v>
      </c>
      <c r="AY124" s="31">
        <v>0</v>
      </c>
      <c r="AZ124" s="47">
        <v>0</v>
      </c>
      <c r="BA124" s="47">
        <v>0</v>
      </c>
      <c r="BD124" s="31">
        <v>0</v>
      </c>
      <c r="BE124" s="47">
        <v>0</v>
      </c>
      <c r="BF124" s="47">
        <v>0</v>
      </c>
      <c r="BI124" s="31">
        <v>0</v>
      </c>
      <c r="BJ124" s="45" t="s">
        <v>147</v>
      </c>
      <c r="BK124" s="47">
        <v>8.9595591447844743E-4</v>
      </c>
      <c r="BL124" s="47">
        <v>0</v>
      </c>
      <c r="BO124" s="31">
        <v>0</v>
      </c>
      <c r="BP124" s="47">
        <v>0</v>
      </c>
      <c r="BQ124" s="47">
        <v>0</v>
      </c>
      <c r="BT124" s="31">
        <v>0</v>
      </c>
      <c r="BU124" s="47">
        <v>0</v>
      </c>
      <c r="BV124" s="47">
        <v>0</v>
      </c>
      <c r="BY124" s="31">
        <v>0</v>
      </c>
      <c r="BZ124" s="45" t="s">
        <v>147</v>
      </c>
      <c r="CA124" s="47">
        <v>0</v>
      </c>
      <c r="CB124" s="47">
        <v>0</v>
      </c>
      <c r="CE124" s="31">
        <v>0</v>
      </c>
      <c r="CF124" s="47">
        <v>0</v>
      </c>
      <c r="CG124" s="47">
        <v>0</v>
      </c>
      <c r="CJ124" s="31">
        <v>0</v>
      </c>
      <c r="CK124" s="45" t="s">
        <v>147</v>
      </c>
      <c r="CL124" s="47">
        <v>0</v>
      </c>
      <c r="CM124" s="47">
        <v>0</v>
      </c>
      <c r="CP124" s="31">
        <v>0</v>
      </c>
      <c r="CQ124" s="47">
        <v>0</v>
      </c>
      <c r="CR124" s="47">
        <v>0</v>
      </c>
      <c r="CU124" s="31">
        <v>0</v>
      </c>
      <c r="CV124" s="47">
        <v>0</v>
      </c>
      <c r="CW124" s="47">
        <v>0</v>
      </c>
      <c r="CZ124" s="31">
        <v>0</v>
      </c>
      <c r="DA124" s="45" t="s">
        <v>147</v>
      </c>
      <c r="DB124" s="47">
        <v>0</v>
      </c>
      <c r="DC124" s="47">
        <v>0</v>
      </c>
      <c r="DF124" s="31">
        <v>0</v>
      </c>
      <c r="DG124" s="47">
        <v>0</v>
      </c>
      <c r="DH124" s="47">
        <v>0</v>
      </c>
      <c r="DK124" s="31">
        <v>0</v>
      </c>
      <c r="DL124" s="47">
        <v>0</v>
      </c>
      <c r="DM124" s="47">
        <v>0</v>
      </c>
      <c r="DO124" s="30"/>
      <c r="DP124" s="31">
        <v>0</v>
      </c>
      <c r="DQ124" s="45" t="s">
        <v>147</v>
      </c>
      <c r="DS124" s="47" t="s">
        <v>62</v>
      </c>
      <c r="DT124" s="47" t="s">
        <v>62</v>
      </c>
      <c r="DV124" s="31">
        <v>0</v>
      </c>
      <c r="DX124" s="47" t="s">
        <v>62</v>
      </c>
      <c r="DY124" s="47" t="s">
        <v>62</v>
      </c>
      <c r="EA124" s="31">
        <v>0</v>
      </c>
      <c r="EC124" s="47" t="s">
        <v>62</v>
      </c>
      <c r="ED124" s="47" t="s">
        <v>62</v>
      </c>
      <c r="EE124" s="30"/>
      <c r="EF124" s="31">
        <v>0</v>
      </c>
    </row>
    <row r="125" spans="1:177" s="47" customFormat="1" x14ac:dyDescent="0.25">
      <c r="A125" s="45" t="s">
        <v>109</v>
      </c>
      <c r="B125" s="46"/>
      <c r="C125" s="29">
        <v>0.257958617859193</v>
      </c>
      <c r="D125" s="29">
        <v>0.257958617859193</v>
      </c>
      <c r="E125" s="29"/>
      <c r="F125" s="31">
        <v>7.8296269747862399E-2</v>
      </c>
      <c r="G125" s="29"/>
      <c r="H125" s="29">
        <v>0.34209357752111413</v>
      </c>
      <c r="I125" s="29">
        <v>0.34982464816919789</v>
      </c>
      <c r="J125" s="29"/>
      <c r="K125" s="31">
        <v>2.4197770245347305E-2</v>
      </c>
      <c r="L125" s="29"/>
      <c r="M125" s="29">
        <v>0</v>
      </c>
      <c r="N125" s="29">
        <v>0</v>
      </c>
      <c r="O125" s="29"/>
      <c r="P125" s="31">
        <v>0.11808189559044983</v>
      </c>
      <c r="Q125" s="45" t="s">
        <v>109</v>
      </c>
      <c r="R125" s="29"/>
      <c r="S125" s="47">
        <v>7.0480081716036772E-2</v>
      </c>
      <c r="T125" s="47">
        <v>9.2146827418057894E-2</v>
      </c>
      <c r="V125" s="31">
        <v>3.0692405011563159E-2</v>
      </c>
      <c r="X125" s="29">
        <v>0</v>
      </c>
      <c r="Y125" s="29">
        <v>0</v>
      </c>
      <c r="Z125" s="29"/>
      <c r="AA125" s="31">
        <v>3.5511416778793909E-3</v>
      </c>
      <c r="AB125" s="29"/>
      <c r="AC125" s="29">
        <v>0</v>
      </c>
      <c r="AD125" s="29">
        <v>0</v>
      </c>
      <c r="AE125" s="29"/>
      <c r="AF125" s="31">
        <v>0.20259497177326122</v>
      </c>
      <c r="AG125" s="45" t="s">
        <v>109</v>
      </c>
      <c r="AH125" s="47">
        <v>0</v>
      </c>
      <c r="AI125" s="47">
        <v>0</v>
      </c>
      <c r="AS125" s="31">
        <v>1.5697247874093045E-2</v>
      </c>
      <c r="AT125" s="45" t="s">
        <v>109</v>
      </c>
      <c r="AU125" s="47">
        <v>0</v>
      </c>
      <c r="AV125" s="47">
        <v>0</v>
      </c>
      <c r="AY125" s="31">
        <v>3.1520923481917528E-3</v>
      </c>
      <c r="AZ125" s="47">
        <v>0</v>
      </c>
      <c r="BA125" s="47">
        <v>0</v>
      </c>
      <c r="BD125" s="31">
        <v>6.3812985572232778E-2</v>
      </c>
      <c r="BE125" s="47">
        <v>0</v>
      </c>
      <c r="BF125" s="47">
        <v>0</v>
      </c>
      <c r="BI125" s="31">
        <v>3.600972989762239E-2</v>
      </c>
      <c r="BJ125" s="45" t="s">
        <v>109</v>
      </c>
      <c r="BK125" s="47">
        <v>0.21902441510326401</v>
      </c>
      <c r="BL125" s="47">
        <v>0.22016820435146953</v>
      </c>
      <c r="BO125" s="31">
        <v>9.5813369254700742E-2</v>
      </c>
      <c r="BP125" s="47">
        <v>3.8091154509635773E-2</v>
      </c>
      <c r="BQ125" s="47">
        <v>0</v>
      </c>
      <c r="BT125" s="31">
        <v>8.1881617166640469E-3</v>
      </c>
      <c r="BU125" s="47">
        <v>0</v>
      </c>
      <c r="BV125" s="47">
        <v>0</v>
      </c>
      <c r="BY125" s="31">
        <v>0.1478939481761665</v>
      </c>
      <c r="BZ125" s="45" t="s">
        <v>109</v>
      </c>
      <c r="CA125" s="47">
        <v>0.14418978112920108</v>
      </c>
      <c r="CB125" s="47">
        <v>0.13904967686196962</v>
      </c>
      <c r="CE125" s="31">
        <v>6.7914309293801225E-2</v>
      </c>
      <c r="CF125" s="47">
        <v>3.0779901131869007E-2</v>
      </c>
      <c r="CG125" s="47">
        <v>2.6075893619301804E-2</v>
      </c>
      <c r="CJ125" s="31">
        <v>7.4617079348613349E-2</v>
      </c>
      <c r="CK125" s="45" t="s">
        <v>109</v>
      </c>
      <c r="CL125" s="47">
        <v>6.3492065003779311E-2</v>
      </c>
      <c r="CM125" s="47">
        <v>7.639995497139454E-2</v>
      </c>
      <c r="CP125" s="31">
        <v>3.1955596631729109E-2</v>
      </c>
      <c r="CQ125" s="47">
        <v>0.2</v>
      </c>
      <c r="CR125" s="47">
        <v>0.2</v>
      </c>
      <c r="CU125" s="31">
        <v>1.8099311645993269E-2</v>
      </c>
      <c r="CV125" s="47">
        <v>0.22222222222222221</v>
      </c>
      <c r="CW125" s="47">
        <v>0</v>
      </c>
      <c r="CZ125" s="31">
        <v>2.4931144512168407E-2</v>
      </c>
      <c r="DA125" s="45" t="s">
        <v>109</v>
      </c>
      <c r="DB125" s="47">
        <v>0.10156631287284837</v>
      </c>
      <c r="DC125" s="47">
        <v>0.10841603167807168</v>
      </c>
      <c r="DF125" s="31">
        <v>7.7450978820461499E-3</v>
      </c>
      <c r="DG125" s="47">
        <v>2.8489876002868691E-3</v>
      </c>
      <c r="DH125" s="47">
        <v>2.8654557281850689E-3</v>
      </c>
      <c r="DK125" s="31">
        <v>3.3536219658049132E-4</v>
      </c>
      <c r="DL125" s="47">
        <v>0</v>
      </c>
      <c r="DM125" s="47">
        <v>0</v>
      </c>
      <c r="DO125" s="30"/>
      <c r="DP125" s="31">
        <v>0</v>
      </c>
      <c r="DQ125" s="45" t="s">
        <v>109</v>
      </c>
      <c r="DS125" s="47" t="s">
        <v>62</v>
      </c>
      <c r="DT125" s="47" t="s">
        <v>62</v>
      </c>
      <c r="DV125" s="31">
        <v>2.3359332288939976E-2</v>
      </c>
      <c r="DX125" s="47">
        <v>0.2</v>
      </c>
      <c r="DY125" s="47">
        <v>0.2</v>
      </c>
      <c r="EA125" s="31">
        <v>1.8099311645993269E-2</v>
      </c>
      <c r="EC125" s="47">
        <v>0.16666665999999999</v>
      </c>
      <c r="ED125" s="47">
        <v>0.125</v>
      </c>
      <c r="EE125" s="30"/>
      <c r="EF125" s="31">
        <v>1.9280915167623976E-2</v>
      </c>
    </row>
    <row r="126" spans="1:177" s="47" customFormat="1" x14ac:dyDescent="0.25">
      <c r="A126" s="45" t="s">
        <v>148</v>
      </c>
      <c r="B126" s="46"/>
      <c r="C126" s="29">
        <v>0</v>
      </c>
      <c r="D126" s="29">
        <v>0</v>
      </c>
      <c r="E126" s="29"/>
      <c r="F126" s="31">
        <v>0</v>
      </c>
      <c r="G126" s="29"/>
      <c r="H126" s="29">
        <v>5.1899817757366327E-3</v>
      </c>
      <c r="I126" s="29">
        <v>6.5967663453262958E-3</v>
      </c>
      <c r="J126" s="29"/>
      <c r="K126" s="31">
        <v>0</v>
      </c>
      <c r="L126" s="29"/>
      <c r="M126" s="29">
        <v>0</v>
      </c>
      <c r="N126" s="29">
        <v>0</v>
      </c>
      <c r="O126" s="29"/>
      <c r="P126" s="31">
        <v>0</v>
      </c>
      <c r="Q126" s="45" t="s">
        <v>148</v>
      </c>
      <c r="R126" s="29"/>
      <c r="S126" s="47">
        <v>0</v>
      </c>
      <c r="T126" s="47">
        <v>0</v>
      </c>
      <c r="V126" s="31">
        <v>0</v>
      </c>
      <c r="X126" s="29">
        <v>0</v>
      </c>
      <c r="Y126" s="29">
        <v>0</v>
      </c>
      <c r="Z126" s="29"/>
      <c r="AA126" s="31">
        <v>0</v>
      </c>
      <c r="AB126" s="29"/>
      <c r="AC126" s="29">
        <v>0</v>
      </c>
      <c r="AD126" s="29">
        <v>0</v>
      </c>
      <c r="AE126" s="29"/>
      <c r="AF126" s="31">
        <v>0</v>
      </c>
      <c r="AG126" s="45" t="s">
        <v>148</v>
      </c>
      <c r="AH126" s="47">
        <v>0</v>
      </c>
      <c r="AI126" s="47">
        <v>0</v>
      </c>
      <c r="AS126" s="31">
        <v>0</v>
      </c>
      <c r="AT126" s="45" t="s">
        <v>148</v>
      </c>
      <c r="AU126" s="47">
        <v>0</v>
      </c>
      <c r="AV126" s="47">
        <v>0</v>
      </c>
      <c r="AY126" s="31">
        <v>0</v>
      </c>
      <c r="AZ126" s="47">
        <v>0</v>
      </c>
      <c r="BA126" s="47">
        <v>0</v>
      </c>
      <c r="BD126" s="31">
        <v>0</v>
      </c>
      <c r="BE126" s="47">
        <v>0</v>
      </c>
      <c r="BF126" s="47">
        <v>0</v>
      </c>
      <c r="BI126" s="31">
        <v>0</v>
      </c>
      <c r="BJ126" s="45" t="s">
        <v>148</v>
      </c>
      <c r="BK126" s="47">
        <v>0</v>
      </c>
      <c r="BL126" s="47">
        <v>0</v>
      </c>
      <c r="BO126" s="31">
        <v>0</v>
      </c>
      <c r="BP126" s="47">
        <v>0</v>
      </c>
      <c r="BQ126" s="47">
        <v>0</v>
      </c>
      <c r="BT126" s="31">
        <v>0</v>
      </c>
      <c r="BU126" s="47">
        <v>0</v>
      </c>
      <c r="BV126" s="47">
        <v>0</v>
      </c>
      <c r="BY126" s="31">
        <v>0</v>
      </c>
      <c r="BZ126" s="45" t="s">
        <v>148</v>
      </c>
      <c r="CA126" s="47">
        <v>0</v>
      </c>
      <c r="CB126" s="47">
        <v>0</v>
      </c>
      <c r="CE126" s="31">
        <v>0</v>
      </c>
      <c r="CF126" s="47">
        <v>0</v>
      </c>
      <c r="CG126" s="47">
        <v>0</v>
      </c>
      <c r="CJ126" s="31">
        <v>0</v>
      </c>
      <c r="CK126" s="45" t="s">
        <v>148</v>
      </c>
      <c r="CL126" s="47">
        <v>0</v>
      </c>
      <c r="CM126" s="47">
        <v>0</v>
      </c>
      <c r="CP126" s="31">
        <v>0</v>
      </c>
      <c r="CQ126" s="47">
        <v>0</v>
      </c>
      <c r="CR126" s="47">
        <v>0</v>
      </c>
      <c r="CU126" s="31">
        <v>0</v>
      </c>
      <c r="CV126" s="47">
        <v>0</v>
      </c>
      <c r="CW126" s="47">
        <v>0</v>
      </c>
      <c r="CZ126" s="31">
        <v>0</v>
      </c>
      <c r="DA126" s="45" t="s">
        <v>148</v>
      </c>
      <c r="DB126" s="47">
        <v>0</v>
      </c>
      <c r="DC126" s="47">
        <v>0</v>
      </c>
      <c r="DF126" s="31">
        <v>0</v>
      </c>
      <c r="DG126" s="47">
        <v>0</v>
      </c>
      <c r="DH126" s="47">
        <v>0</v>
      </c>
      <c r="DK126" s="31">
        <v>0</v>
      </c>
      <c r="DL126" s="47">
        <v>0</v>
      </c>
      <c r="DM126" s="47">
        <v>0</v>
      </c>
      <c r="DO126" s="30"/>
      <c r="DP126" s="31">
        <v>0</v>
      </c>
      <c r="DQ126" s="45" t="s">
        <v>148</v>
      </c>
      <c r="DS126" s="47" t="s">
        <v>62</v>
      </c>
      <c r="DT126" s="47" t="s">
        <v>62</v>
      </c>
      <c r="DV126" s="31">
        <v>0</v>
      </c>
      <c r="DX126" s="47" t="s">
        <v>62</v>
      </c>
      <c r="DY126" s="47" t="s">
        <v>62</v>
      </c>
      <c r="EA126" s="31">
        <v>0</v>
      </c>
      <c r="EC126" s="47" t="s">
        <v>62</v>
      </c>
      <c r="ED126" s="47" t="s">
        <v>62</v>
      </c>
      <c r="EE126" s="30"/>
      <c r="EF126" s="31">
        <v>0</v>
      </c>
    </row>
    <row r="127" spans="1:177" s="47" customFormat="1" x14ac:dyDescent="0.25">
      <c r="A127" s="45" t="s">
        <v>110</v>
      </c>
      <c r="B127" s="46"/>
      <c r="C127" s="29">
        <v>0</v>
      </c>
      <c r="D127" s="29">
        <v>0</v>
      </c>
      <c r="E127" s="29"/>
      <c r="F127" s="31">
        <v>0.71787243250548205</v>
      </c>
      <c r="G127" s="29"/>
      <c r="H127" s="29">
        <v>0</v>
      </c>
      <c r="I127" s="29">
        <v>0</v>
      </c>
      <c r="J127" s="29"/>
      <c r="K127" s="31">
        <v>6.5228833411634449E-2</v>
      </c>
      <c r="L127" s="29"/>
      <c r="M127" s="29">
        <v>0.67483246013355802</v>
      </c>
      <c r="N127" s="29">
        <v>0.90906724069495826</v>
      </c>
      <c r="O127" s="29"/>
      <c r="P127" s="31">
        <v>0.59004861740923786</v>
      </c>
      <c r="Q127" s="45" t="s">
        <v>110</v>
      </c>
      <c r="R127" s="29"/>
      <c r="T127" s="47">
        <v>3.2583214183216247E-2</v>
      </c>
      <c r="V127" s="31">
        <v>7.4670366816260245E-3</v>
      </c>
      <c r="X127" s="29">
        <v>0</v>
      </c>
      <c r="Y127" s="29">
        <v>9.357253206982582E-4</v>
      </c>
      <c r="Z127" s="29"/>
      <c r="AA127" s="31">
        <v>8.1353281922737324E-3</v>
      </c>
      <c r="AB127" s="29"/>
      <c r="AC127" s="29">
        <v>0.52111679758550344</v>
      </c>
      <c r="AD127" s="29">
        <v>0.52111679758550344</v>
      </c>
      <c r="AE127" s="29"/>
      <c r="AF127" s="31">
        <v>0.72202978732348455</v>
      </c>
      <c r="AG127" s="45" t="s">
        <v>110</v>
      </c>
      <c r="AH127" s="47">
        <v>0.46217818881237349</v>
      </c>
      <c r="AI127" s="47">
        <v>0.46729324714990755</v>
      </c>
      <c r="AS127" s="31">
        <v>0.18810656122202987</v>
      </c>
      <c r="AT127" s="45" t="s">
        <v>110</v>
      </c>
      <c r="AU127" s="47">
        <v>0.12033528698707423</v>
      </c>
      <c r="AV127" s="47">
        <v>0.12033528698707423</v>
      </c>
      <c r="AY127" s="31">
        <v>0.20998469839359551</v>
      </c>
      <c r="AZ127" s="47">
        <v>0.94271983161292705</v>
      </c>
      <c r="BA127" s="47">
        <v>0.94271983161292705</v>
      </c>
      <c r="BD127" s="31">
        <v>0.82536104725524972</v>
      </c>
      <c r="BE127" s="47">
        <v>0</v>
      </c>
      <c r="BF127" s="47">
        <v>0</v>
      </c>
      <c r="BI127" s="31">
        <v>0.22573667955632476</v>
      </c>
      <c r="BJ127" s="45" t="s">
        <v>110</v>
      </c>
      <c r="BK127" s="47">
        <v>0.71393695304759697</v>
      </c>
      <c r="BL127" s="47">
        <v>0.73662495490407831</v>
      </c>
      <c r="BO127" s="31">
        <v>0.67569255179852861</v>
      </c>
      <c r="BP127" s="47">
        <v>5.8823531833910141E-2</v>
      </c>
      <c r="BQ127" s="47">
        <v>0</v>
      </c>
      <c r="BT127" s="31">
        <v>0.26817565252378783</v>
      </c>
      <c r="BU127" s="47">
        <v>3.0473493846165192E-3</v>
      </c>
      <c r="BV127" s="47">
        <v>3.0473493846165192E-3</v>
      </c>
      <c r="BY127" s="31">
        <v>0.81861323103713135</v>
      </c>
      <c r="BZ127" s="45" t="s">
        <v>110</v>
      </c>
      <c r="CA127" s="47">
        <v>0</v>
      </c>
      <c r="CB127" s="47">
        <v>0</v>
      </c>
      <c r="CE127" s="31">
        <v>0.71208400788802684</v>
      </c>
      <c r="CF127" s="47">
        <v>0.74227863436616726</v>
      </c>
      <c r="CG127" s="47">
        <v>0.7506980584667059</v>
      </c>
      <c r="CJ127" s="31">
        <v>0.58577674814316971</v>
      </c>
      <c r="CK127" s="45" t="s">
        <v>110</v>
      </c>
      <c r="CL127" s="47">
        <v>0.7870209409608161</v>
      </c>
      <c r="CM127" s="47">
        <v>0.83378755653228998</v>
      </c>
      <c r="CP127" s="31">
        <v>0.65495499861096718</v>
      </c>
      <c r="CQ127" s="47">
        <v>0</v>
      </c>
      <c r="CR127" s="47">
        <v>0</v>
      </c>
      <c r="CU127" s="31">
        <v>0.14208752221574006</v>
      </c>
      <c r="CV127" s="47">
        <v>0.1111111111111111</v>
      </c>
      <c r="CW127" s="47">
        <v>0</v>
      </c>
      <c r="CZ127" s="31">
        <v>0.94866559041856491</v>
      </c>
      <c r="DA127" s="45" t="s">
        <v>110</v>
      </c>
      <c r="DB127" s="47">
        <v>3.9911056486423742E-3</v>
      </c>
      <c r="DC127" s="47">
        <v>5.477281269715503E-3</v>
      </c>
      <c r="DF127" s="31">
        <v>0.1447109192476346</v>
      </c>
      <c r="DG127" s="47">
        <v>3.6575543361928708E-3</v>
      </c>
      <c r="DH127" s="47">
        <v>3.6786962578344304E-3</v>
      </c>
      <c r="DK127" s="31">
        <v>3.7224601389771947E-3</v>
      </c>
      <c r="DL127" s="47">
        <v>0</v>
      </c>
      <c r="DM127" s="47">
        <v>0</v>
      </c>
      <c r="DO127" s="30"/>
      <c r="DP127" s="31">
        <v>0</v>
      </c>
      <c r="DQ127" s="45" t="s">
        <v>110</v>
      </c>
      <c r="DS127" s="47">
        <v>0.86516059999999995</v>
      </c>
      <c r="DT127" s="47">
        <v>0.91373444000000004</v>
      </c>
      <c r="DV127" s="31">
        <v>0.47876782346366598</v>
      </c>
      <c r="DX127" s="47" t="s">
        <v>62</v>
      </c>
      <c r="DY127" s="47" t="s">
        <v>62</v>
      </c>
      <c r="EA127" s="31">
        <v>0.14208752221574006</v>
      </c>
      <c r="EC127" s="47">
        <v>0.46933773000000001</v>
      </c>
      <c r="ED127" s="47">
        <v>0.375</v>
      </c>
      <c r="EE127" s="30"/>
      <c r="EF127" s="31">
        <v>0.73366630891641227</v>
      </c>
    </row>
    <row r="128" spans="1:177" s="47" customFormat="1" x14ac:dyDescent="0.25">
      <c r="A128" s="45" t="s">
        <v>149</v>
      </c>
      <c r="B128" s="46"/>
      <c r="C128" s="29">
        <v>0.2372582947275873</v>
      </c>
      <c r="D128" s="29">
        <v>0.2372582947275873</v>
      </c>
      <c r="E128" s="29"/>
      <c r="F128" s="31">
        <v>0</v>
      </c>
      <c r="G128" s="29"/>
      <c r="H128" s="29">
        <v>0.16656436959242629</v>
      </c>
      <c r="I128" s="29">
        <v>0.17073899477178656</v>
      </c>
      <c r="J128" s="29"/>
      <c r="K128" s="31">
        <v>0</v>
      </c>
      <c r="L128" s="29"/>
      <c r="M128" s="29">
        <v>0</v>
      </c>
      <c r="N128" s="29">
        <v>0</v>
      </c>
      <c r="O128" s="29"/>
      <c r="P128" s="31">
        <v>0</v>
      </c>
      <c r="Q128" s="45" t="s">
        <v>149</v>
      </c>
      <c r="R128" s="29"/>
      <c r="S128" s="47">
        <v>0</v>
      </c>
      <c r="T128" s="47">
        <v>0</v>
      </c>
      <c r="V128" s="31">
        <v>0</v>
      </c>
      <c r="X128" s="29">
        <v>0</v>
      </c>
      <c r="Y128" s="29">
        <v>0</v>
      </c>
      <c r="Z128" s="29"/>
      <c r="AA128" s="31">
        <v>0</v>
      </c>
      <c r="AB128" s="29"/>
      <c r="AC128" s="29">
        <v>0</v>
      </c>
      <c r="AD128" s="29">
        <v>0</v>
      </c>
      <c r="AE128" s="29"/>
      <c r="AF128" s="31">
        <v>0</v>
      </c>
      <c r="AG128" s="45" t="s">
        <v>149</v>
      </c>
      <c r="AH128" s="47">
        <v>0</v>
      </c>
      <c r="AI128" s="47">
        <v>0</v>
      </c>
      <c r="AS128" s="31">
        <v>0</v>
      </c>
      <c r="AT128" s="45" t="s">
        <v>149</v>
      </c>
      <c r="AU128" s="47">
        <v>0</v>
      </c>
      <c r="AV128" s="47">
        <v>0</v>
      </c>
      <c r="AY128" s="31">
        <v>0</v>
      </c>
      <c r="AZ128" s="47">
        <v>0</v>
      </c>
      <c r="BA128" s="47">
        <v>0</v>
      </c>
      <c r="BD128" s="31">
        <v>0</v>
      </c>
      <c r="BE128" s="47">
        <v>0</v>
      </c>
      <c r="BF128" s="47">
        <v>0</v>
      </c>
      <c r="BI128" s="31">
        <v>0</v>
      </c>
      <c r="BJ128" s="45" t="s">
        <v>149</v>
      </c>
      <c r="BK128" s="47">
        <v>0</v>
      </c>
      <c r="BL128" s="47">
        <v>0</v>
      </c>
      <c r="BO128" s="31">
        <v>0</v>
      </c>
      <c r="BP128" s="47">
        <v>0</v>
      </c>
      <c r="BQ128" s="47">
        <v>0</v>
      </c>
      <c r="BT128" s="31">
        <v>0</v>
      </c>
      <c r="BU128" s="47">
        <v>0</v>
      </c>
      <c r="BV128" s="47">
        <v>0</v>
      </c>
      <c r="BY128" s="31">
        <v>0</v>
      </c>
      <c r="BZ128" s="45" t="s">
        <v>149</v>
      </c>
      <c r="CA128" s="47">
        <v>0.34840102303879883</v>
      </c>
      <c r="CB128" s="47">
        <v>0.35354112730603027</v>
      </c>
      <c r="CE128" s="31">
        <v>0</v>
      </c>
      <c r="CF128" s="47">
        <v>0</v>
      </c>
      <c r="CG128" s="47">
        <v>0</v>
      </c>
      <c r="CJ128" s="31">
        <v>0</v>
      </c>
      <c r="CK128" s="45" t="s">
        <v>149</v>
      </c>
      <c r="CL128" s="47">
        <v>0</v>
      </c>
      <c r="CM128" s="47">
        <v>0</v>
      </c>
      <c r="CP128" s="31">
        <v>0</v>
      </c>
      <c r="CQ128" s="47">
        <v>0</v>
      </c>
      <c r="CR128" s="47">
        <v>0</v>
      </c>
      <c r="CU128" s="31">
        <v>0</v>
      </c>
      <c r="CV128" s="47">
        <v>0</v>
      </c>
      <c r="CW128" s="47">
        <v>0</v>
      </c>
      <c r="CZ128" s="31">
        <v>0</v>
      </c>
      <c r="DA128" s="45" t="s">
        <v>149</v>
      </c>
      <c r="DB128" s="47">
        <v>0</v>
      </c>
      <c r="DC128" s="47">
        <v>0</v>
      </c>
      <c r="DF128" s="31">
        <v>0</v>
      </c>
      <c r="DG128" s="47">
        <v>0</v>
      </c>
      <c r="DH128" s="47">
        <v>0</v>
      </c>
      <c r="DK128" s="31">
        <v>0</v>
      </c>
      <c r="DL128" s="47">
        <v>0</v>
      </c>
      <c r="DM128" s="47">
        <v>0</v>
      </c>
      <c r="DO128" s="30"/>
      <c r="DP128" s="31">
        <v>0</v>
      </c>
      <c r="DQ128" s="45" t="s">
        <v>149</v>
      </c>
      <c r="DS128" s="47" t="s">
        <v>62</v>
      </c>
      <c r="DT128" s="47" t="s">
        <v>62</v>
      </c>
      <c r="DV128" s="31">
        <v>0</v>
      </c>
      <c r="DX128" s="47" t="s">
        <v>62</v>
      </c>
      <c r="DY128" s="47" t="s">
        <v>62</v>
      </c>
      <c r="EA128" s="31">
        <v>0</v>
      </c>
      <c r="EC128" s="47" t="s">
        <v>62</v>
      </c>
      <c r="ED128" s="47" t="s">
        <v>62</v>
      </c>
      <c r="EE128" s="30"/>
      <c r="EF128" s="31">
        <v>0</v>
      </c>
    </row>
    <row r="129" spans="1:136" s="47" customFormat="1" x14ac:dyDescent="0.25">
      <c r="A129" s="45" t="s">
        <v>150</v>
      </c>
      <c r="B129" s="46"/>
      <c r="C129" s="29"/>
      <c r="D129" s="29"/>
      <c r="E129" s="29"/>
      <c r="F129" s="31">
        <v>0</v>
      </c>
      <c r="G129" s="29"/>
      <c r="H129" s="29"/>
      <c r="I129" s="29"/>
      <c r="J129" s="29"/>
      <c r="K129" s="31">
        <v>0</v>
      </c>
      <c r="L129" s="29"/>
      <c r="M129" s="29"/>
      <c r="N129" s="29"/>
      <c r="O129" s="29"/>
      <c r="P129" s="31">
        <v>0</v>
      </c>
      <c r="Q129" s="45" t="s">
        <v>150</v>
      </c>
      <c r="R129" s="29"/>
      <c r="V129" s="31">
        <v>0</v>
      </c>
      <c r="X129" s="29"/>
      <c r="Y129" s="29"/>
      <c r="Z129" s="29"/>
      <c r="AA129" s="31">
        <v>0</v>
      </c>
      <c r="AB129" s="29"/>
      <c r="AC129" s="29"/>
      <c r="AD129" s="29"/>
      <c r="AE129" s="29"/>
      <c r="AF129" s="31">
        <v>0</v>
      </c>
      <c r="AG129" s="45" t="s">
        <v>150</v>
      </c>
      <c r="AH129" s="47">
        <v>0</v>
      </c>
      <c r="AI129" s="47">
        <v>0</v>
      </c>
      <c r="AS129" s="31">
        <v>0</v>
      </c>
      <c r="AT129" s="45" t="s">
        <v>150</v>
      </c>
      <c r="AU129" s="47">
        <v>0</v>
      </c>
      <c r="AV129" s="47">
        <v>0</v>
      </c>
      <c r="AY129" s="31">
        <v>0</v>
      </c>
      <c r="AZ129" s="47">
        <v>0</v>
      </c>
      <c r="BA129" s="47">
        <v>0</v>
      </c>
      <c r="BD129" s="31">
        <v>0</v>
      </c>
      <c r="BE129" s="47">
        <v>0</v>
      </c>
      <c r="BF129" s="47">
        <v>0</v>
      </c>
      <c r="BI129" s="31">
        <v>0</v>
      </c>
      <c r="BJ129" s="45" t="s">
        <v>150</v>
      </c>
      <c r="BK129" s="47">
        <v>0</v>
      </c>
      <c r="BL129" s="47">
        <v>0</v>
      </c>
      <c r="BO129" s="31">
        <v>0</v>
      </c>
      <c r="BP129" s="47">
        <v>0</v>
      </c>
      <c r="BQ129" s="47">
        <v>0</v>
      </c>
      <c r="BT129" s="31">
        <v>0</v>
      </c>
      <c r="BU129" s="47">
        <v>0</v>
      </c>
      <c r="BV129" s="47">
        <v>0</v>
      </c>
      <c r="BY129" s="31">
        <v>0</v>
      </c>
      <c r="BZ129" s="45" t="s">
        <v>150</v>
      </c>
      <c r="CA129" s="47">
        <v>0</v>
      </c>
      <c r="CB129" s="47">
        <v>0</v>
      </c>
      <c r="CE129" s="31">
        <v>0</v>
      </c>
      <c r="CF129" s="47">
        <v>0</v>
      </c>
      <c r="CG129" s="47">
        <v>0</v>
      </c>
      <c r="CJ129" s="31">
        <v>0</v>
      </c>
      <c r="CK129" s="45" t="s">
        <v>150</v>
      </c>
      <c r="CL129" s="47">
        <v>0</v>
      </c>
      <c r="CM129" s="47">
        <v>0</v>
      </c>
      <c r="CP129" s="31">
        <v>0</v>
      </c>
      <c r="CQ129" s="47">
        <v>0</v>
      </c>
      <c r="CR129" s="47">
        <v>0</v>
      </c>
      <c r="CU129" s="31">
        <v>0</v>
      </c>
      <c r="CV129" s="47">
        <v>0</v>
      </c>
      <c r="CW129" s="47">
        <v>0</v>
      </c>
      <c r="CZ129" s="31">
        <v>0</v>
      </c>
      <c r="DA129" s="45" t="s">
        <v>150</v>
      </c>
      <c r="DB129" s="47">
        <v>0</v>
      </c>
      <c r="DC129" s="47">
        <v>0</v>
      </c>
      <c r="DF129" s="31">
        <v>0</v>
      </c>
      <c r="DG129" s="47">
        <v>0</v>
      </c>
      <c r="DH129" s="47">
        <v>0</v>
      </c>
      <c r="DK129" s="31">
        <v>0</v>
      </c>
      <c r="DL129" s="47">
        <v>0</v>
      </c>
      <c r="DM129" s="47">
        <v>0</v>
      </c>
      <c r="DO129" s="30"/>
      <c r="DP129" s="31">
        <v>0</v>
      </c>
      <c r="DQ129" s="45" t="s">
        <v>150</v>
      </c>
      <c r="DS129" s="47" t="s">
        <v>62</v>
      </c>
      <c r="DT129" s="47" t="s">
        <v>62</v>
      </c>
      <c r="DV129" s="31">
        <v>0</v>
      </c>
      <c r="DX129" s="47" t="s">
        <v>62</v>
      </c>
      <c r="DY129" s="47" t="s">
        <v>62</v>
      </c>
      <c r="EA129" s="31">
        <v>0</v>
      </c>
      <c r="EC129" s="47" t="s">
        <v>62</v>
      </c>
      <c r="ED129" s="47" t="s">
        <v>62</v>
      </c>
      <c r="EE129" s="30"/>
      <c r="EF129" s="31">
        <v>0</v>
      </c>
    </row>
    <row r="130" spans="1:136" s="47" customFormat="1" x14ac:dyDescent="0.25">
      <c r="A130" s="45" t="s">
        <v>151</v>
      </c>
      <c r="B130" s="46"/>
      <c r="C130" s="29">
        <v>0</v>
      </c>
      <c r="D130" s="29">
        <v>0</v>
      </c>
      <c r="E130" s="29"/>
      <c r="F130" s="31">
        <v>0</v>
      </c>
      <c r="G130" s="29"/>
      <c r="H130" s="29">
        <v>0</v>
      </c>
      <c r="I130" s="29">
        <v>0</v>
      </c>
      <c r="J130" s="29"/>
      <c r="K130" s="31">
        <v>0</v>
      </c>
      <c r="L130" s="29"/>
      <c r="M130" s="29">
        <v>0</v>
      </c>
      <c r="N130" s="29">
        <v>0</v>
      </c>
      <c r="O130" s="29"/>
      <c r="P130" s="31">
        <v>0</v>
      </c>
      <c r="Q130" s="45" t="s">
        <v>151</v>
      </c>
      <c r="R130" s="29"/>
      <c r="S130" s="47">
        <v>0</v>
      </c>
      <c r="T130" s="47">
        <v>0</v>
      </c>
      <c r="V130" s="31">
        <v>0</v>
      </c>
      <c r="X130" s="29">
        <v>0</v>
      </c>
      <c r="Y130" s="29">
        <v>0</v>
      </c>
      <c r="Z130" s="29"/>
      <c r="AA130" s="31">
        <v>0</v>
      </c>
      <c r="AB130" s="29"/>
      <c r="AC130" s="29">
        <v>0.47678548065920667</v>
      </c>
      <c r="AD130" s="29">
        <v>0.47678548065920667</v>
      </c>
      <c r="AE130" s="29"/>
      <c r="AF130" s="31">
        <v>0</v>
      </c>
      <c r="AG130" s="45" t="s">
        <v>151</v>
      </c>
      <c r="AH130" s="47">
        <v>0</v>
      </c>
      <c r="AI130" s="47">
        <v>0</v>
      </c>
      <c r="AS130" s="31">
        <v>0</v>
      </c>
      <c r="AT130" s="45" t="s">
        <v>151</v>
      </c>
      <c r="AU130" s="47">
        <v>0.35470859191761378</v>
      </c>
      <c r="AV130" s="47">
        <v>0.35470859191761378</v>
      </c>
      <c r="AY130" s="31">
        <v>0</v>
      </c>
      <c r="AZ130" s="47">
        <v>2.6816834020110057E-2</v>
      </c>
      <c r="BA130" s="47">
        <v>2.6816834020110057E-2</v>
      </c>
      <c r="BD130" s="31">
        <v>0</v>
      </c>
      <c r="BE130" s="47">
        <v>0</v>
      </c>
      <c r="BF130" s="47">
        <v>0</v>
      </c>
      <c r="BI130" s="31">
        <v>0</v>
      </c>
      <c r="BJ130" s="45" t="s">
        <v>151</v>
      </c>
      <c r="BK130" s="47">
        <v>0</v>
      </c>
      <c r="BL130" s="47">
        <v>0</v>
      </c>
      <c r="BO130" s="31">
        <v>0</v>
      </c>
      <c r="BP130" s="47">
        <v>0</v>
      </c>
      <c r="BQ130" s="47">
        <v>0</v>
      </c>
      <c r="BT130" s="31">
        <v>0</v>
      </c>
      <c r="BU130" s="47">
        <v>0.51362895172739709</v>
      </c>
      <c r="BV130" s="47">
        <v>0.51362895172739709</v>
      </c>
      <c r="BY130" s="31">
        <v>0</v>
      </c>
      <c r="BZ130" s="45" t="s">
        <v>151</v>
      </c>
      <c r="CA130" s="47">
        <v>0</v>
      </c>
      <c r="CB130" s="47">
        <v>0</v>
      </c>
      <c r="CE130" s="31">
        <v>0</v>
      </c>
      <c r="CF130" s="47">
        <v>0</v>
      </c>
      <c r="CG130" s="47">
        <v>0</v>
      </c>
      <c r="CJ130" s="31">
        <v>0</v>
      </c>
      <c r="CK130" s="45" t="s">
        <v>151</v>
      </c>
      <c r="CL130" s="47">
        <v>0</v>
      </c>
      <c r="CM130" s="47">
        <v>0</v>
      </c>
      <c r="CP130" s="31">
        <v>0</v>
      </c>
      <c r="CQ130" s="47">
        <v>0</v>
      </c>
      <c r="CR130" s="47">
        <v>0</v>
      </c>
      <c r="CU130" s="31">
        <v>0</v>
      </c>
      <c r="CV130" s="47">
        <v>0</v>
      </c>
      <c r="CW130" s="47">
        <v>0</v>
      </c>
      <c r="CZ130" s="31">
        <v>0</v>
      </c>
      <c r="DA130" s="45" t="s">
        <v>151</v>
      </c>
      <c r="DB130" s="47">
        <v>0</v>
      </c>
      <c r="DC130" s="47">
        <v>0</v>
      </c>
      <c r="DF130" s="31">
        <v>0</v>
      </c>
      <c r="DG130" s="47">
        <v>0</v>
      </c>
      <c r="DH130" s="47">
        <v>0</v>
      </c>
      <c r="DK130" s="31">
        <v>0</v>
      </c>
      <c r="DL130" s="47">
        <v>0</v>
      </c>
      <c r="DM130" s="47">
        <v>0</v>
      </c>
      <c r="DO130" s="30"/>
      <c r="DP130" s="31">
        <v>0</v>
      </c>
      <c r="DQ130" s="45" t="s">
        <v>151</v>
      </c>
      <c r="DS130" s="47" t="s">
        <v>62</v>
      </c>
      <c r="DT130" s="47" t="s">
        <v>62</v>
      </c>
      <c r="DV130" s="31">
        <v>0</v>
      </c>
      <c r="DX130" s="47" t="s">
        <v>62</v>
      </c>
      <c r="DY130" s="47" t="s">
        <v>62</v>
      </c>
      <c r="EA130" s="31">
        <v>0</v>
      </c>
      <c r="EC130" s="47" t="s">
        <v>62</v>
      </c>
      <c r="ED130" s="47" t="s">
        <v>62</v>
      </c>
      <c r="EE130" s="30"/>
      <c r="EF130" s="31">
        <v>0</v>
      </c>
    </row>
    <row r="131" spans="1:136" s="47" customFormat="1" x14ac:dyDescent="0.25">
      <c r="A131" s="45" t="s">
        <v>112</v>
      </c>
      <c r="B131" s="46"/>
      <c r="C131" s="29"/>
      <c r="D131" s="29"/>
      <c r="E131" s="29"/>
      <c r="F131" s="31">
        <v>0</v>
      </c>
      <c r="G131" s="29"/>
      <c r="H131" s="29"/>
      <c r="I131" s="29"/>
      <c r="J131" s="29"/>
      <c r="K131" s="31">
        <v>0</v>
      </c>
      <c r="L131" s="29"/>
      <c r="M131" s="29"/>
      <c r="N131" s="29"/>
      <c r="O131" s="29"/>
      <c r="P131" s="31">
        <v>0</v>
      </c>
      <c r="Q131" s="45" t="s">
        <v>112</v>
      </c>
      <c r="R131" s="29"/>
      <c r="V131" s="31">
        <v>0</v>
      </c>
      <c r="X131" s="29"/>
      <c r="Y131" s="29"/>
      <c r="Z131" s="29"/>
      <c r="AA131" s="31">
        <v>0</v>
      </c>
      <c r="AB131" s="29"/>
      <c r="AC131" s="29"/>
      <c r="AD131" s="29"/>
      <c r="AE131" s="29"/>
      <c r="AF131" s="31">
        <v>0</v>
      </c>
      <c r="AG131" s="45" t="s">
        <v>112</v>
      </c>
      <c r="AH131" s="47">
        <v>0</v>
      </c>
      <c r="AI131" s="47">
        <v>0</v>
      </c>
      <c r="AS131" s="31">
        <v>0</v>
      </c>
      <c r="AT131" s="45" t="s">
        <v>112</v>
      </c>
      <c r="AU131" s="47">
        <v>0</v>
      </c>
      <c r="AV131" s="47">
        <v>0</v>
      </c>
      <c r="AY131" s="31">
        <v>0</v>
      </c>
      <c r="AZ131" s="47">
        <v>0</v>
      </c>
      <c r="BA131" s="47">
        <v>0</v>
      </c>
      <c r="BD131" s="31">
        <v>0</v>
      </c>
      <c r="BE131" s="47">
        <v>0</v>
      </c>
      <c r="BF131" s="47">
        <v>0</v>
      </c>
      <c r="BI131" s="31">
        <v>0</v>
      </c>
      <c r="BJ131" s="45" t="s">
        <v>112</v>
      </c>
      <c r="BK131" s="47">
        <v>2.2838769274786119E-2</v>
      </c>
      <c r="BL131" s="47">
        <v>2.2282506176933572E-2</v>
      </c>
      <c r="BO131" s="31">
        <v>0</v>
      </c>
      <c r="BP131" s="47">
        <v>4.8340478461078529E-2</v>
      </c>
      <c r="BQ131" s="47">
        <v>0</v>
      </c>
      <c r="BT131" s="31">
        <v>0</v>
      </c>
      <c r="BU131" s="47">
        <v>0</v>
      </c>
      <c r="BV131" s="47">
        <v>0</v>
      </c>
      <c r="BY131" s="31">
        <v>0</v>
      </c>
      <c r="BZ131" s="45" t="s">
        <v>112</v>
      </c>
      <c r="CA131" s="47">
        <v>0</v>
      </c>
      <c r="CB131" s="47">
        <v>0</v>
      </c>
      <c r="CE131" s="31">
        <v>0</v>
      </c>
      <c r="CF131" s="47">
        <v>1.2818070630507962E-3</v>
      </c>
      <c r="CG131" s="47">
        <v>1.3058109357615211E-3</v>
      </c>
      <c r="CJ131" s="31">
        <v>0</v>
      </c>
      <c r="CK131" s="45" t="s">
        <v>112</v>
      </c>
      <c r="CL131" s="47">
        <v>2.6568897457989616E-2</v>
      </c>
      <c r="CM131" s="47">
        <v>0</v>
      </c>
      <c r="CP131" s="31">
        <v>0</v>
      </c>
      <c r="CQ131" s="47">
        <v>0</v>
      </c>
      <c r="CR131" s="47">
        <v>0</v>
      </c>
      <c r="CU131" s="31">
        <v>0</v>
      </c>
      <c r="CV131" s="47">
        <v>0.1111111111111111</v>
      </c>
      <c r="CW131" s="47">
        <v>0</v>
      </c>
      <c r="CZ131" s="31">
        <v>0</v>
      </c>
      <c r="DA131" s="45" t="s">
        <v>112</v>
      </c>
      <c r="DB131" s="47">
        <v>0</v>
      </c>
      <c r="DC131" s="47">
        <v>0</v>
      </c>
      <c r="DF131" s="31">
        <v>0</v>
      </c>
      <c r="DG131" s="47">
        <v>0</v>
      </c>
      <c r="DH131" s="47">
        <v>0</v>
      </c>
      <c r="DK131" s="31">
        <v>0</v>
      </c>
      <c r="DL131" s="47">
        <v>0</v>
      </c>
      <c r="DM131" s="47">
        <v>0</v>
      </c>
      <c r="DO131" s="30"/>
      <c r="DP131" s="31">
        <v>0</v>
      </c>
      <c r="DQ131" s="45" t="s">
        <v>112</v>
      </c>
      <c r="DS131" s="47" t="s">
        <v>62</v>
      </c>
      <c r="DT131" s="47" t="s">
        <v>62</v>
      </c>
      <c r="DV131" s="31">
        <v>0</v>
      </c>
      <c r="DX131" s="47" t="s">
        <v>62</v>
      </c>
      <c r="DY131" s="47" t="s">
        <v>62</v>
      </c>
      <c r="EA131" s="31">
        <v>0</v>
      </c>
      <c r="EC131" s="47" t="s">
        <v>62</v>
      </c>
      <c r="ED131" s="47" t="s">
        <v>62</v>
      </c>
      <c r="EE131" s="30"/>
      <c r="EF131" s="31">
        <v>0</v>
      </c>
    </row>
    <row r="132" spans="1:136" s="47" customFormat="1" x14ac:dyDescent="0.25">
      <c r="A132" s="45" t="s">
        <v>152</v>
      </c>
      <c r="B132" s="46"/>
      <c r="C132" s="29"/>
      <c r="D132" s="29"/>
      <c r="E132" s="29"/>
      <c r="F132" s="31">
        <v>0</v>
      </c>
      <c r="G132" s="29"/>
      <c r="H132" s="29"/>
      <c r="I132" s="29"/>
      <c r="J132" s="29"/>
      <c r="K132" s="31">
        <v>0</v>
      </c>
      <c r="L132" s="29"/>
      <c r="M132" s="29"/>
      <c r="N132" s="29"/>
      <c r="O132" s="29"/>
      <c r="P132" s="31">
        <v>0</v>
      </c>
      <c r="Q132" s="45" t="s">
        <v>152</v>
      </c>
      <c r="R132" s="29"/>
      <c r="V132" s="31">
        <v>0</v>
      </c>
      <c r="X132" s="29"/>
      <c r="Y132" s="29"/>
      <c r="Z132" s="29"/>
      <c r="AA132" s="31">
        <v>0</v>
      </c>
      <c r="AB132" s="29"/>
      <c r="AC132" s="29"/>
      <c r="AD132" s="29"/>
      <c r="AE132" s="29"/>
      <c r="AF132" s="31">
        <v>0</v>
      </c>
      <c r="AG132" s="45" t="s">
        <v>152</v>
      </c>
      <c r="AH132" s="47">
        <v>0</v>
      </c>
      <c r="AI132" s="47">
        <v>0</v>
      </c>
      <c r="AS132" s="31">
        <v>0</v>
      </c>
      <c r="AT132" s="45" t="s">
        <v>152</v>
      </c>
      <c r="AU132" s="47">
        <v>0</v>
      </c>
      <c r="AV132" s="47">
        <v>0</v>
      </c>
      <c r="AY132" s="31">
        <v>0</v>
      </c>
      <c r="AZ132" s="47">
        <v>0</v>
      </c>
      <c r="BA132" s="47">
        <v>0</v>
      </c>
      <c r="BD132" s="31">
        <v>0</v>
      </c>
      <c r="BE132" s="47">
        <v>0</v>
      </c>
      <c r="BF132" s="47">
        <v>0</v>
      </c>
      <c r="BI132" s="31">
        <v>0</v>
      </c>
      <c r="BJ132" s="45" t="s">
        <v>152</v>
      </c>
      <c r="BK132" s="47">
        <v>1.0809484244217514E-3</v>
      </c>
      <c r="BL132" s="47">
        <v>1.1311166231487409E-3</v>
      </c>
      <c r="BO132" s="31">
        <v>0</v>
      </c>
      <c r="BP132" s="47">
        <v>0</v>
      </c>
      <c r="BQ132" s="47">
        <v>0</v>
      </c>
      <c r="BT132" s="31">
        <v>0</v>
      </c>
      <c r="BU132" s="47">
        <v>0</v>
      </c>
      <c r="BV132" s="47">
        <v>0</v>
      </c>
      <c r="BY132" s="31">
        <v>0</v>
      </c>
      <c r="BZ132" s="45" t="s">
        <v>152</v>
      </c>
      <c r="CA132" s="47">
        <v>0</v>
      </c>
      <c r="CB132" s="47">
        <v>0</v>
      </c>
      <c r="CE132" s="31">
        <v>0</v>
      </c>
      <c r="CF132" s="47">
        <v>0</v>
      </c>
      <c r="CG132" s="47">
        <v>0</v>
      </c>
      <c r="CJ132" s="31">
        <v>0</v>
      </c>
      <c r="CK132" s="45" t="s">
        <v>152</v>
      </c>
      <c r="CL132" s="47">
        <v>0</v>
      </c>
      <c r="CM132" s="47">
        <v>0</v>
      </c>
      <c r="CP132" s="31">
        <v>0</v>
      </c>
      <c r="CQ132" s="47">
        <v>0</v>
      </c>
      <c r="CR132" s="47">
        <v>0</v>
      </c>
      <c r="CU132" s="31">
        <v>0</v>
      </c>
      <c r="CV132" s="47">
        <v>0</v>
      </c>
      <c r="CW132" s="47">
        <v>0</v>
      </c>
      <c r="CZ132" s="31">
        <v>0</v>
      </c>
      <c r="DA132" s="45" t="s">
        <v>152</v>
      </c>
      <c r="DB132" s="47">
        <v>0</v>
      </c>
      <c r="DC132" s="47">
        <v>0</v>
      </c>
      <c r="DF132" s="31">
        <v>0</v>
      </c>
      <c r="DG132" s="47">
        <v>0</v>
      </c>
      <c r="DH132" s="47">
        <v>0</v>
      </c>
      <c r="DK132" s="31">
        <v>0</v>
      </c>
      <c r="DL132" s="47">
        <v>0</v>
      </c>
      <c r="DM132" s="47">
        <v>0</v>
      </c>
      <c r="DO132" s="30"/>
      <c r="DP132" s="31">
        <v>0</v>
      </c>
      <c r="DQ132" s="45" t="s">
        <v>152</v>
      </c>
      <c r="DS132" s="47">
        <v>7.7387280000000003E-2</v>
      </c>
      <c r="DT132" s="47" t="s">
        <v>62</v>
      </c>
      <c r="DV132" s="31">
        <v>0</v>
      </c>
      <c r="DX132" s="47" t="s">
        <v>62</v>
      </c>
      <c r="DY132" s="47" t="s">
        <v>62</v>
      </c>
      <c r="EA132" s="31">
        <v>0</v>
      </c>
      <c r="EC132" s="47" t="s">
        <v>62</v>
      </c>
      <c r="ED132" s="47" t="s">
        <v>62</v>
      </c>
      <c r="EE132" s="30"/>
      <c r="EF132" s="31">
        <v>0</v>
      </c>
    </row>
    <row r="133" spans="1:136" s="47" customFormat="1" x14ac:dyDescent="0.25">
      <c r="A133" s="45" t="s">
        <v>153</v>
      </c>
      <c r="B133" s="46"/>
      <c r="C133" s="29"/>
      <c r="D133" s="29"/>
      <c r="E133" s="29"/>
      <c r="F133" s="31">
        <v>0</v>
      </c>
      <c r="G133" s="29"/>
      <c r="H133" s="29"/>
      <c r="I133" s="29"/>
      <c r="J133" s="29"/>
      <c r="K133" s="31">
        <v>0</v>
      </c>
      <c r="L133" s="29"/>
      <c r="M133" s="29"/>
      <c r="N133" s="29"/>
      <c r="O133" s="29"/>
      <c r="P133" s="31">
        <v>0</v>
      </c>
      <c r="Q133" s="45" t="s">
        <v>153</v>
      </c>
      <c r="R133" s="29"/>
      <c r="V133" s="31">
        <v>0</v>
      </c>
      <c r="X133" s="29"/>
      <c r="Y133" s="29"/>
      <c r="Z133" s="29"/>
      <c r="AA133" s="31">
        <v>0</v>
      </c>
      <c r="AB133" s="29"/>
      <c r="AC133" s="29"/>
      <c r="AD133" s="29"/>
      <c r="AE133" s="29"/>
      <c r="AF133" s="31">
        <v>0</v>
      </c>
      <c r="AG133" s="45" t="s">
        <v>153</v>
      </c>
      <c r="AH133" s="47">
        <v>0</v>
      </c>
      <c r="AI133" s="47">
        <v>0</v>
      </c>
      <c r="AS133" s="31">
        <v>0</v>
      </c>
      <c r="AT133" s="45" t="s">
        <v>153</v>
      </c>
      <c r="AU133" s="47">
        <v>0</v>
      </c>
      <c r="AV133" s="47">
        <v>0</v>
      </c>
      <c r="AY133" s="31">
        <v>0</v>
      </c>
      <c r="AZ133" s="47">
        <v>0</v>
      </c>
      <c r="BA133" s="47">
        <v>0</v>
      </c>
      <c r="BD133" s="31">
        <v>0</v>
      </c>
      <c r="BE133" s="47">
        <v>0</v>
      </c>
      <c r="BF133" s="47">
        <v>0</v>
      </c>
      <c r="BI133" s="31">
        <v>0</v>
      </c>
      <c r="BJ133" s="45" t="s">
        <v>153</v>
      </c>
      <c r="BK133" s="47">
        <v>9.2294067741317788E-4</v>
      </c>
      <c r="BL133" s="47">
        <v>0</v>
      </c>
      <c r="BO133" s="31">
        <v>0</v>
      </c>
      <c r="BP133" s="47">
        <v>0</v>
      </c>
      <c r="BQ133" s="47">
        <v>0</v>
      </c>
      <c r="BT133" s="31">
        <v>0</v>
      </c>
      <c r="BU133" s="47">
        <v>0</v>
      </c>
      <c r="BV133" s="47">
        <v>0</v>
      </c>
      <c r="BY133" s="31">
        <v>0</v>
      </c>
      <c r="BZ133" s="45" t="s">
        <v>153</v>
      </c>
      <c r="CA133" s="47">
        <v>0</v>
      </c>
      <c r="CB133" s="47">
        <v>0</v>
      </c>
      <c r="CE133" s="31">
        <v>0</v>
      </c>
      <c r="CF133" s="47">
        <v>0</v>
      </c>
      <c r="CG133" s="47">
        <v>0</v>
      </c>
      <c r="CJ133" s="31">
        <v>0</v>
      </c>
      <c r="CK133" s="45" t="s">
        <v>153</v>
      </c>
      <c r="CL133" s="47">
        <v>0</v>
      </c>
      <c r="CM133" s="47">
        <v>0</v>
      </c>
      <c r="CP133" s="31">
        <v>0</v>
      </c>
      <c r="CQ133" s="47">
        <v>0</v>
      </c>
      <c r="CR133" s="47">
        <v>0</v>
      </c>
      <c r="CU133" s="31">
        <v>0</v>
      </c>
      <c r="CV133" s="47">
        <v>0</v>
      </c>
      <c r="CW133" s="47">
        <v>0</v>
      </c>
      <c r="CZ133" s="31">
        <v>0</v>
      </c>
      <c r="DA133" s="45" t="s">
        <v>153</v>
      </c>
      <c r="DB133" s="47">
        <v>0</v>
      </c>
      <c r="DC133" s="47">
        <v>0</v>
      </c>
      <c r="DF133" s="31">
        <v>0</v>
      </c>
      <c r="DG133" s="47">
        <v>0</v>
      </c>
      <c r="DH133" s="47">
        <v>0</v>
      </c>
      <c r="DK133" s="31">
        <v>0</v>
      </c>
      <c r="DL133" s="47">
        <v>0</v>
      </c>
      <c r="DM133" s="47">
        <v>0</v>
      </c>
      <c r="DO133" s="30"/>
      <c r="DP133" s="31">
        <v>0</v>
      </c>
      <c r="DQ133" s="45" t="s">
        <v>153</v>
      </c>
      <c r="DS133" s="47" t="s">
        <v>62</v>
      </c>
      <c r="DT133" s="47" t="s">
        <v>62</v>
      </c>
      <c r="DV133" s="31">
        <v>0</v>
      </c>
      <c r="DX133" s="47" t="s">
        <v>62</v>
      </c>
      <c r="DY133" s="47" t="s">
        <v>62</v>
      </c>
      <c r="EA133" s="31">
        <v>0</v>
      </c>
      <c r="EC133" s="47" t="s">
        <v>62</v>
      </c>
      <c r="ED133" s="47" t="s">
        <v>62</v>
      </c>
      <c r="EE133" s="30"/>
      <c r="EF133" s="31">
        <v>0</v>
      </c>
    </row>
    <row r="134" spans="1:136" s="47" customFormat="1" x14ac:dyDescent="0.25">
      <c r="A134" s="45" t="s">
        <v>154</v>
      </c>
      <c r="B134" s="46"/>
      <c r="C134" s="29"/>
      <c r="D134" s="29"/>
      <c r="E134" s="29"/>
      <c r="F134" s="31">
        <v>0</v>
      </c>
      <c r="G134" s="29"/>
      <c r="H134" s="29"/>
      <c r="I134" s="29"/>
      <c r="J134" s="29"/>
      <c r="K134" s="31">
        <v>0</v>
      </c>
      <c r="L134" s="29"/>
      <c r="M134" s="29"/>
      <c r="N134" s="29"/>
      <c r="O134" s="29"/>
      <c r="P134" s="31">
        <v>0</v>
      </c>
      <c r="Q134" s="45" t="s">
        <v>154</v>
      </c>
      <c r="R134" s="29"/>
      <c r="V134" s="31">
        <v>0</v>
      </c>
      <c r="X134" s="29"/>
      <c r="Y134" s="29"/>
      <c r="Z134" s="29"/>
      <c r="AA134" s="31">
        <v>0</v>
      </c>
      <c r="AB134" s="29"/>
      <c r="AC134" s="29"/>
      <c r="AD134" s="29"/>
      <c r="AE134" s="29"/>
      <c r="AF134" s="31">
        <v>0</v>
      </c>
      <c r="AG134" s="45" t="s">
        <v>154</v>
      </c>
      <c r="AH134" s="47">
        <v>0</v>
      </c>
      <c r="AI134" s="47">
        <v>0</v>
      </c>
      <c r="AS134" s="31">
        <v>0</v>
      </c>
      <c r="AT134" s="45" t="s">
        <v>154</v>
      </c>
      <c r="AU134" s="47">
        <v>0</v>
      </c>
      <c r="AV134" s="47">
        <v>0</v>
      </c>
      <c r="AY134" s="31">
        <v>0</v>
      </c>
      <c r="AZ134" s="47">
        <v>0</v>
      </c>
      <c r="BA134" s="47">
        <v>0</v>
      </c>
      <c r="BD134" s="31">
        <v>0</v>
      </c>
      <c r="BE134" s="47">
        <v>5.3257751331443781E-2</v>
      </c>
      <c r="BF134" s="47">
        <v>0</v>
      </c>
      <c r="BI134" s="31">
        <v>0</v>
      </c>
      <c r="BJ134" s="45" t="s">
        <v>154</v>
      </c>
      <c r="BK134" s="47">
        <v>1.1924539745989413E-3</v>
      </c>
      <c r="BL134" s="47">
        <v>0</v>
      </c>
      <c r="BO134" s="31">
        <v>0</v>
      </c>
      <c r="BP134" s="47">
        <v>4.2302113506557618E-2</v>
      </c>
      <c r="BQ134" s="47">
        <v>0</v>
      </c>
      <c r="BT134" s="31">
        <v>0</v>
      </c>
      <c r="BU134" s="47">
        <v>0</v>
      </c>
      <c r="BV134" s="47">
        <v>0</v>
      </c>
      <c r="BY134" s="31">
        <v>0</v>
      </c>
      <c r="BZ134" s="45" t="s">
        <v>154</v>
      </c>
      <c r="CA134" s="47">
        <v>0</v>
      </c>
      <c r="CB134" s="47">
        <v>0</v>
      </c>
      <c r="CE134" s="31">
        <v>0</v>
      </c>
      <c r="CF134" s="47">
        <v>1.6569864975745487E-3</v>
      </c>
      <c r="CG134" s="47">
        <v>0</v>
      </c>
      <c r="CJ134" s="31">
        <v>0</v>
      </c>
      <c r="CK134" s="45" t="s">
        <v>154</v>
      </c>
      <c r="CL134" s="47">
        <v>5.6021921968775912E-3</v>
      </c>
      <c r="CM134" s="47">
        <v>0</v>
      </c>
      <c r="CP134" s="31">
        <v>0</v>
      </c>
      <c r="CQ134" s="47">
        <v>0</v>
      </c>
      <c r="CR134" s="47">
        <v>0</v>
      </c>
      <c r="CU134" s="31">
        <v>0</v>
      </c>
      <c r="CV134" s="47">
        <v>0</v>
      </c>
      <c r="CW134" s="47">
        <v>0</v>
      </c>
      <c r="CZ134" s="31">
        <v>0</v>
      </c>
      <c r="DA134" s="45" t="s">
        <v>154</v>
      </c>
      <c r="DB134" s="47">
        <v>0</v>
      </c>
      <c r="DC134" s="47">
        <v>0</v>
      </c>
      <c r="DF134" s="31">
        <v>0</v>
      </c>
      <c r="DG134" s="47">
        <v>0</v>
      </c>
      <c r="DH134" s="47">
        <v>0</v>
      </c>
      <c r="DK134" s="31">
        <v>0</v>
      </c>
      <c r="DL134" s="47">
        <v>0</v>
      </c>
      <c r="DM134" s="47">
        <v>0</v>
      </c>
      <c r="DO134" s="30"/>
      <c r="DP134" s="31">
        <v>0</v>
      </c>
      <c r="DQ134" s="45" t="s">
        <v>154</v>
      </c>
      <c r="DS134" s="47" t="s">
        <v>62</v>
      </c>
      <c r="DT134" s="47" t="s">
        <v>62</v>
      </c>
      <c r="DV134" s="31">
        <v>0</v>
      </c>
      <c r="DX134" s="47" t="s">
        <v>62</v>
      </c>
      <c r="DY134" s="47" t="s">
        <v>62</v>
      </c>
      <c r="EA134" s="31">
        <v>0</v>
      </c>
      <c r="EC134" s="47" t="s">
        <v>62</v>
      </c>
      <c r="ED134" s="47" t="s">
        <v>62</v>
      </c>
      <c r="EE134" s="30"/>
      <c r="EF134" s="31">
        <v>0</v>
      </c>
    </row>
    <row r="135" spans="1:136" s="47" customFormat="1" x14ac:dyDescent="0.25">
      <c r="A135" s="45" t="s">
        <v>115</v>
      </c>
      <c r="B135" s="46"/>
      <c r="C135" s="29">
        <v>0</v>
      </c>
      <c r="D135" s="29">
        <v>0</v>
      </c>
      <c r="E135" s="29"/>
      <c r="F135" s="31">
        <v>0</v>
      </c>
      <c r="G135" s="29"/>
      <c r="H135" s="29">
        <v>0</v>
      </c>
      <c r="I135" s="29">
        <v>0</v>
      </c>
      <c r="J135" s="29"/>
      <c r="K135" s="31">
        <v>0</v>
      </c>
      <c r="L135" s="29"/>
      <c r="M135" s="29">
        <v>0</v>
      </c>
      <c r="N135" s="29">
        <v>0</v>
      </c>
      <c r="O135" s="29"/>
      <c r="P135" s="31">
        <v>0</v>
      </c>
      <c r="Q135" s="45" t="s">
        <v>115</v>
      </c>
      <c r="R135" s="29"/>
      <c r="S135" s="47">
        <v>0</v>
      </c>
      <c r="T135" s="47">
        <v>0</v>
      </c>
      <c r="V135" s="31">
        <v>0</v>
      </c>
      <c r="X135" s="29">
        <v>0</v>
      </c>
      <c r="Y135" s="29">
        <v>0</v>
      </c>
      <c r="Z135" s="29"/>
      <c r="AA135" s="31">
        <v>0</v>
      </c>
      <c r="AB135" s="29"/>
      <c r="AC135" s="29">
        <v>0</v>
      </c>
      <c r="AD135" s="29">
        <v>0</v>
      </c>
      <c r="AE135" s="29"/>
      <c r="AF135" s="31">
        <v>0</v>
      </c>
      <c r="AG135" s="45" t="s">
        <v>115</v>
      </c>
      <c r="AH135" s="47">
        <v>0</v>
      </c>
      <c r="AI135" s="47">
        <v>0</v>
      </c>
      <c r="AS135" s="31">
        <v>0</v>
      </c>
      <c r="AT135" s="45" t="s">
        <v>115</v>
      </c>
      <c r="AU135" s="47">
        <v>0</v>
      </c>
      <c r="AV135" s="47">
        <v>0</v>
      </c>
      <c r="AY135" s="31">
        <v>0</v>
      </c>
      <c r="AZ135" s="47">
        <v>0</v>
      </c>
      <c r="BA135" s="47">
        <v>0</v>
      </c>
      <c r="BD135" s="31">
        <v>0</v>
      </c>
      <c r="BE135" s="47">
        <v>0</v>
      </c>
      <c r="BF135" s="47">
        <v>0</v>
      </c>
      <c r="BI135" s="31">
        <v>0</v>
      </c>
      <c r="BJ135" s="45" t="s">
        <v>115</v>
      </c>
      <c r="BK135" s="47">
        <v>0</v>
      </c>
      <c r="BL135" s="47">
        <v>0</v>
      </c>
      <c r="BO135" s="31">
        <v>0</v>
      </c>
      <c r="BP135" s="47">
        <v>0.46117021898936195</v>
      </c>
      <c r="BQ135" s="47">
        <v>0</v>
      </c>
      <c r="BT135" s="31">
        <v>0</v>
      </c>
      <c r="BU135" s="47">
        <v>0</v>
      </c>
      <c r="BV135" s="47">
        <v>0</v>
      </c>
      <c r="BY135" s="31">
        <v>0</v>
      </c>
      <c r="BZ135" s="45" t="s">
        <v>115</v>
      </c>
      <c r="CA135" s="47">
        <v>0</v>
      </c>
      <c r="CB135" s="47">
        <v>0</v>
      </c>
      <c r="CE135" s="31">
        <v>0</v>
      </c>
      <c r="CF135" s="47">
        <v>0</v>
      </c>
      <c r="CG135" s="47">
        <v>0</v>
      </c>
      <c r="CJ135" s="31">
        <v>0</v>
      </c>
      <c r="CK135" s="45" t="s">
        <v>115</v>
      </c>
      <c r="CL135" s="47">
        <v>3.4431381772175751E-2</v>
      </c>
      <c r="CM135" s="47">
        <v>3.231278795548903E-3</v>
      </c>
      <c r="CP135" s="31">
        <v>0</v>
      </c>
      <c r="CR135" s="47">
        <v>0</v>
      </c>
      <c r="CU135" s="31">
        <v>0</v>
      </c>
      <c r="CV135" s="47">
        <v>0.33333333333333331</v>
      </c>
      <c r="CW135" s="47">
        <v>0</v>
      </c>
      <c r="CZ135" s="31">
        <v>0</v>
      </c>
      <c r="DA135" s="45" t="s">
        <v>115</v>
      </c>
      <c r="DB135" s="47">
        <v>0</v>
      </c>
      <c r="DC135" s="47">
        <v>0</v>
      </c>
      <c r="DF135" s="31">
        <v>0</v>
      </c>
      <c r="DG135" s="47">
        <v>0</v>
      </c>
      <c r="DH135" s="47">
        <v>0</v>
      </c>
      <c r="DK135" s="31">
        <v>0</v>
      </c>
      <c r="DL135" s="47">
        <v>0</v>
      </c>
      <c r="DM135" s="47">
        <v>0</v>
      </c>
      <c r="DO135" s="30"/>
      <c r="DP135" s="31">
        <v>0</v>
      </c>
      <c r="DQ135" s="45" t="s">
        <v>115</v>
      </c>
      <c r="DS135" s="47" t="s">
        <v>62</v>
      </c>
      <c r="DT135" s="47" t="s">
        <v>62</v>
      </c>
      <c r="DV135" s="31">
        <v>0</v>
      </c>
      <c r="DX135" s="47" t="s">
        <v>62</v>
      </c>
      <c r="DY135" s="47" t="s">
        <v>62</v>
      </c>
      <c r="EA135" s="31">
        <v>0</v>
      </c>
      <c r="EC135" s="47" t="s">
        <v>62</v>
      </c>
      <c r="ED135" s="47" t="s">
        <v>62</v>
      </c>
      <c r="EE135" s="30"/>
      <c r="EF135" s="31">
        <v>0</v>
      </c>
    </row>
    <row r="136" spans="1:136" s="47" customFormat="1" x14ac:dyDescent="0.25">
      <c r="A136" s="45" t="s">
        <v>116</v>
      </c>
      <c r="B136" s="46"/>
      <c r="C136" s="29">
        <v>0</v>
      </c>
      <c r="D136" s="29">
        <v>0</v>
      </c>
      <c r="E136" s="29"/>
      <c r="F136" s="31">
        <v>6.0549117709304259E-3</v>
      </c>
      <c r="G136" s="29"/>
      <c r="H136" s="29">
        <v>0</v>
      </c>
      <c r="I136" s="29">
        <v>0</v>
      </c>
      <c r="J136" s="29"/>
      <c r="K136" s="31">
        <v>1.446608902180674E-2</v>
      </c>
      <c r="L136" s="29"/>
      <c r="M136" s="29">
        <v>0</v>
      </c>
      <c r="N136" s="29">
        <v>0</v>
      </c>
      <c r="O136" s="29"/>
      <c r="P136" s="31">
        <v>9.2302137339402193E-2</v>
      </c>
      <c r="Q136" s="45" t="s">
        <v>116</v>
      </c>
      <c r="R136" s="29"/>
      <c r="S136" s="47">
        <v>0.34014300306435136</v>
      </c>
      <c r="T136" s="47">
        <v>0</v>
      </c>
      <c r="V136" s="31">
        <v>4.0777727410334266E-2</v>
      </c>
      <c r="X136" s="29">
        <v>2.1055618897989341E-2</v>
      </c>
      <c r="Y136" s="29">
        <v>2.3950052002817936E-2</v>
      </c>
      <c r="Z136" s="29"/>
      <c r="AA136" s="31">
        <v>0.10514592040700725</v>
      </c>
      <c r="AB136" s="29"/>
      <c r="AC136" s="29">
        <v>0</v>
      </c>
      <c r="AD136" s="29">
        <v>0</v>
      </c>
      <c r="AE136" s="29"/>
      <c r="AF136" s="31">
        <v>2.5784822743053201E-2</v>
      </c>
      <c r="AG136" s="45" t="s">
        <v>116</v>
      </c>
      <c r="AH136" s="47">
        <v>6.3840424974441427E-3</v>
      </c>
      <c r="AI136" s="47">
        <v>1.087836865582667E-2</v>
      </c>
      <c r="AS136" s="31">
        <v>0.19579235343621929</v>
      </c>
      <c r="AT136" s="45" t="s">
        <v>116</v>
      </c>
      <c r="AU136" s="47">
        <v>1.2477352473662924E-2</v>
      </c>
      <c r="AV136" s="47">
        <v>1.2477352473662924E-2</v>
      </c>
      <c r="AY136" s="31">
        <v>4.7559442305985369E-2</v>
      </c>
      <c r="AZ136" s="47">
        <v>9.9826905044671102E-4</v>
      </c>
      <c r="BA136" s="47">
        <v>9.9826905044671102E-4</v>
      </c>
      <c r="BD136" s="31">
        <v>3.3050178824634908E-2</v>
      </c>
      <c r="BE136" s="47">
        <v>0</v>
      </c>
      <c r="BF136" s="47">
        <v>0</v>
      </c>
      <c r="BI136" s="31">
        <v>2.4006494300676723E-2</v>
      </c>
      <c r="BJ136" s="45" t="s">
        <v>116</v>
      </c>
      <c r="BK136" s="47">
        <v>2.9775457739186009E-3</v>
      </c>
      <c r="BL136" s="47">
        <v>4.1822057654513946E-3</v>
      </c>
      <c r="BO136" s="31">
        <v>7.6025832787378442E-2</v>
      </c>
      <c r="BP136" s="47">
        <v>0</v>
      </c>
      <c r="BQ136" s="47">
        <v>0</v>
      </c>
      <c r="BT136" s="31">
        <v>3.1709615764591935E-2</v>
      </c>
      <c r="BU136" s="47">
        <v>0</v>
      </c>
      <c r="BV136" s="47">
        <v>0</v>
      </c>
      <c r="BY136" s="31">
        <v>4.7846886838145818E-3</v>
      </c>
      <c r="BZ136" s="45" t="s">
        <v>116</v>
      </c>
      <c r="CA136" s="47">
        <v>0</v>
      </c>
      <c r="CB136" s="47">
        <v>0</v>
      </c>
      <c r="CE136" s="31">
        <v>1.1008551277961902E-2</v>
      </c>
      <c r="CF136" s="47">
        <v>3.3278667827566243E-2</v>
      </c>
      <c r="CG136" s="47">
        <v>3.5717468700020683E-2</v>
      </c>
      <c r="CJ136" s="31">
        <v>0.16641138542555267</v>
      </c>
      <c r="CK136" s="45" t="s">
        <v>116</v>
      </c>
      <c r="CL136" s="47">
        <v>1.4123562241037193E-2</v>
      </c>
      <c r="CM136" s="47">
        <v>2.5799836954092097E-2</v>
      </c>
      <c r="CP136" s="31">
        <v>5.4103577582636717E-2</v>
      </c>
      <c r="CQ136" s="47">
        <v>0</v>
      </c>
      <c r="CR136" s="47">
        <v>0</v>
      </c>
      <c r="CU136" s="31">
        <v>4.0365175808969166E-2</v>
      </c>
      <c r="CV136" s="47">
        <v>0</v>
      </c>
      <c r="CW136" s="47">
        <v>0</v>
      </c>
      <c r="CZ136" s="31">
        <v>5.1286957102182592E-3</v>
      </c>
      <c r="DA136" s="45" t="s">
        <v>116</v>
      </c>
      <c r="DB136" s="47">
        <v>0</v>
      </c>
      <c r="DC136" s="47">
        <v>0</v>
      </c>
      <c r="DF136" s="31">
        <v>0.20741897791488367</v>
      </c>
      <c r="DG136" s="47">
        <v>7.130636702566015E-2</v>
      </c>
      <c r="DH136" s="47">
        <v>7.2173828509166149E-2</v>
      </c>
      <c r="DK136" s="31">
        <v>8.9238410031587778E-2</v>
      </c>
      <c r="DL136" s="47">
        <v>0</v>
      </c>
      <c r="DM136" s="47">
        <v>0</v>
      </c>
      <c r="DO136" s="30"/>
      <c r="DP136" s="31">
        <v>6.5594584501421706E-5</v>
      </c>
      <c r="DQ136" s="45" t="s">
        <v>116</v>
      </c>
      <c r="DS136" s="47" t="s">
        <v>62</v>
      </c>
      <c r="DT136" s="47" t="s">
        <v>62</v>
      </c>
      <c r="DV136" s="31">
        <v>3.9549361613808481E-2</v>
      </c>
      <c r="DX136" s="47" t="s">
        <v>62</v>
      </c>
      <c r="DY136" s="47" t="s">
        <v>62</v>
      </c>
      <c r="EA136" s="31">
        <v>4.0365175808969166E-2</v>
      </c>
      <c r="EC136" s="47" t="s">
        <v>62</v>
      </c>
      <c r="ED136" s="47" t="s">
        <v>62</v>
      </c>
      <c r="EE136" s="30"/>
      <c r="EF136" s="31">
        <v>3.9663621082863219E-3</v>
      </c>
    </row>
    <row r="137" spans="1:136" s="47" customFormat="1" x14ac:dyDescent="0.25">
      <c r="A137" s="45" t="s">
        <v>117</v>
      </c>
      <c r="B137" s="46"/>
      <c r="C137" s="29">
        <v>0</v>
      </c>
      <c r="D137" s="29">
        <v>0</v>
      </c>
      <c r="E137" s="29"/>
      <c r="F137" s="31">
        <v>0</v>
      </c>
      <c r="G137" s="29"/>
      <c r="H137" s="29">
        <v>7.9242913229505704E-2</v>
      </c>
      <c r="I137" s="29">
        <v>8.1563222386837081E-2</v>
      </c>
      <c r="J137" s="29"/>
      <c r="K137" s="31">
        <v>0.18858498948436542</v>
      </c>
      <c r="L137" s="29"/>
      <c r="M137" s="29">
        <v>4.8093033319418716E-3</v>
      </c>
      <c r="N137" s="29">
        <v>2.1497693151284993E-2</v>
      </c>
      <c r="O137" s="29"/>
      <c r="P137" s="31">
        <v>0</v>
      </c>
      <c r="Q137" s="45" t="s">
        <v>117</v>
      </c>
      <c r="R137" s="29"/>
      <c r="S137" s="47">
        <v>0.11338100102145045</v>
      </c>
      <c r="T137" s="47">
        <v>0</v>
      </c>
      <c r="V137" s="31">
        <v>1.4546158122788957E-3</v>
      </c>
      <c r="X137" s="29">
        <v>0.38214527483060018</v>
      </c>
      <c r="Y137" s="29">
        <v>0.45849522495787565</v>
      </c>
      <c r="Z137" s="29"/>
      <c r="AA137" s="31">
        <v>0</v>
      </c>
      <c r="AB137" s="29"/>
      <c r="AC137" s="29">
        <v>0</v>
      </c>
      <c r="AD137" s="29">
        <v>0</v>
      </c>
      <c r="AE137" s="29"/>
      <c r="AF137" s="31">
        <v>4.9480195696445495E-4</v>
      </c>
      <c r="AG137" s="45" t="s">
        <v>117</v>
      </c>
      <c r="AH137" s="47">
        <v>0.50060612068409671</v>
      </c>
      <c r="AI137" s="47">
        <v>0.45274333497897945</v>
      </c>
      <c r="AS137" s="31">
        <v>2.8007534992284858E-3</v>
      </c>
      <c r="AT137" s="45" t="s">
        <v>117</v>
      </c>
      <c r="AU137" s="47">
        <v>0.5092497449876231</v>
      </c>
      <c r="AV137" s="47">
        <v>0.5092497449876231</v>
      </c>
      <c r="AY137" s="31">
        <v>9.2708690707529523E-4</v>
      </c>
      <c r="AZ137" s="47">
        <v>1.3031590845214389E-2</v>
      </c>
      <c r="BA137" s="47">
        <v>1.3031590845214389E-2</v>
      </c>
      <c r="BD137" s="31">
        <v>0</v>
      </c>
      <c r="BE137" s="47">
        <v>0</v>
      </c>
      <c r="BF137" s="47">
        <v>0</v>
      </c>
      <c r="BI137" s="31">
        <v>0.12625034570639304</v>
      </c>
      <c r="BJ137" s="45" t="s">
        <v>117</v>
      </c>
      <c r="BK137" s="47">
        <v>9.0532864812214193E-3</v>
      </c>
      <c r="BL137" s="47">
        <v>9.1756483938105638E-3</v>
      </c>
      <c r="BO137" s="31">
        <v>3.9575155540352439E-3</v>
      </c>
      <c r="BP137" s="47">
        <v>0</v>
      </c>
      <c r="BQ137" s="47">
        <v>0</v>
      </c>
      <c r="BT137" s="31">
        <v>0.1436841590356587</v>
      </c>
      <c r="BU137" s="47">
        <v>0</v>
      </c>
      <c r="BV137" s="47">
        <v>0</v>
      </c>
      <c r="BY137" s="31">
        <v>1.9609433198217196E-4</v>
      </c>
      <c r="BZ137" s="45" t="s">
        <v>117</v>
      </c>
      <c r="CA137" s="47">
        <v>0</v>
      </c>
      <c r="CB137" s="47">
        <v>0</v>
      </c>
      <c r="CE137" s="31">
        <v>0</v>
      </c>
      <c r="CF137" s="47">
        <v>0.15531367670101351</v>
      </c>
      <c r="CG137" s="47">
        <v>0.16182484479302486</v>
      </c>
      <c r="CJ137" s="31">
        <v>1.2035067456165802E-3</v>
      </c>
      <c r="CK137" s="45" t="s">
        <v>117</v>
      </c>
      <c r="CL137" s="47">
        <v>3.3652221436163997E-2</v>
      </c>
      <c r="CM137" s="47">
        <v>5.3664447631247857E-2</v>
      </c>
      <c r="CP137" s="31">
        <v>1.2933158922097609E-3</v>
      </c>
      <c r="CQ137" s="47">
        <v>0</v>
      </c>
      <c r="CR137" s="47">
        <v>0</v>
      </c>
      <c r="CU137" s="31">
        <v>2.9192570718562208E-4</v>
      </c>
      <c r="CV137" s="47">
        <v>0</v>
      </c>
      <c r="CW137" s="47">
        <v>0</v>
      </c>
      <c r="CZ137" s="31">
        <v>4.2738983915761663E-4</v>
      </c>
      <c r="DA137" s="45" t="s">
        <v>117</v>
      </c>
      <c r="DB137" s="47">
        <v>0.78627919970770088</v>
      </c>
      <c r="DC137" s="47">
        <v>0.82050161579096648</v>
      </c>
      <c r="DF137" s="31">
        <v>3.736649771223944E-4</v>
      </c>
      <c r="DG137" s="47">
        <v>0.36287052302741835</v>
      </c>
      <c r="DH137" s="47">
        <v>0.39088209415961817</v>
      </c>
      <c r="DK137" s="31">
        <v>4.9297448784186085E-3</v>
      </c>
      <c r="DL137" s="47">
        <v>0</v>
      </c>
      <c r="DM137" s="47">
        <v>0</v>
      </c>
      <c r="DO137" s="30"/>
      <c r="DP137" s="31">
        <v>0.10291223516199115</v>
      </c>
      <c r="DQ137" s="45" t="s">
        <v>117</v>
      </c>
      <c r="DS137" s="47" t="s">
        <v>62</v>
      </c>
      <c r="DT137" s="47">
        <v>2.016165E-2</v>
      </c>
      <c r="DV137" s="31">
        <v>9.4540546461579144E-4</v>
      </c>
      <c r="DX137" s="47" t="s">
        <v>62</v>
      </c>
      <c r="DY137" s="47" t="s">
        <v>62</v>
      </c>
      <c r="EA137" s="31">
        <v>2.9192570718562208E-4</v>
      </c>
      <c r="EC137" s="47" t="s">
        <v>62</v>
      </c>
      <c r="ED137" s="47" t="s">
        <v>62</v>
      </c>
      <c r="EE137" s="30"/>
      <c r="EF137" s="31">
        <v>3.3052903882051823E-4</v>
      </c>
    </row>
    <row r="138" spans="1:136" s="47" customFormat="1" x14ac:dyDescent="0.25">
      <c r="A138" s="45" t="s">
        <v>155</v>
      </c>
      <c r="B138" s="46"/>
      <c r="C138" s="29">
        <v>0</v>
      </c>
      <c r="D138" s="29">
        <v>0</v>
      </c>
      <c r="E138" s="29"/>
      <c r="F138" s="31">
        <v>0</v>
      </c>
      <c r="G138" s="29"/>
      <c r="H138" s="29">
        <v>8.4404469519478845E-2</v>
      </c>
      <c r="I138" s="29">
        <v>8.8630633637406198E-2</v>
      </c>
      <c r="J138" s="29"/>
      <c r="K138" s="31">
        <v>0</v>
      </c>
      <c r="L138" s="29"/>
      <c r="M138" s="29">
        <v>0</v>
      </c>
      <c r="N138" s="29">
        <v>0</v>
      </c>
      <c r="O138" s="29"/>
      <c r="P138" s="31">
        <v>0</v>
      </c>
      <c r="Q138" s="45" t="s">
        <v>155</v>
      </c>
      <c r="R138" s="29"/>
      <c r="S138" s="47">
        <v>0</v>
      </c>
      <c r="T138" s="29">
        <v>0</v>
      </c>
      <c r="U138" s="29"/>
      <c r="V138" s="31">
        <v>0</v>
      </c>
      <c r="W138" s="29"/>
      <c r="X138" s="29">
        <v>3.9527359512131516E-2</v>
      </c>
      <c r="Y138" s="29">
        <v>2.9249907364077152E-2</v>
      </c>
      <c r="Z138" s="29"/>
      <c r="AA138" s="31">
        <v>0</v>
      </c>
      <c r="AB138" s="29"/>
      <c r="AC138" s="29">
        <v>0</v>
      </c>
      <c r="AD138" s="29">
        <v>0</v>
      </c>
      <c r="AE138" s="29"/>
      <c r="AF138" s="31">
        <v>0</v>
      </c>
      <c r="AG138" s="45" t="s">
        <v>155</v>
      </c>
      <c r="AH138" s="47">
        <v>0</v>
      </c>
      <c r="AI138" s="47">
        <v>0</v>
      </c>
      <c r="AS138" s="31">
        <v>0</v>
      </c>
      <c r="AT138" s="45" t="s">
        <v>155</v>
      </c>
      <c r="AU138" s="47">
        <v>0</v>
      </c>
      <c r="AV138" s="47">
        <v>0</v>
      </c>
      <c r="AY138" s="31">
        <v>0</v>
      </c>
      <c r="AZ138" s="47">
        <v>0</v>
      </c>
      <c r="BA138" s="47">
        <v>0</v>
      </c>
      <c r="BD138" s="31">
        <v>0</v>
      </c>
      <c r="BE138" s="47">
        <v>0</v>
      </c>
      <c r="BF138" s="47">
        <v>0</v>
      </c>
      <c r="BI138" s="31">
        <v>0</v>
      </c>
      <c r="BJ138" s="45" t="s">
        <v>155</v>
      </c>
      <c r="BK138" s="47">
        <v>1.3923918250795194E-3</v>
      </c>
      <c r="BL138" s="47">
        <v>1.4570145103142869E-3</v>
      </c>
      <c r="BO138" s="31">
        <v>0</v>
      </c>
      <c r="BP138" s="47">
        <v>0</v>
      </c>
      <c r="BQ138" s="47">
        <v>0</v>
      </c>
      <c r="BT138" s="31">
        <v>0</v>
      </c>
      <c r="BU138" s="47">
        <v>0</v>
      </c>
      <c r="BV138" s="47">
        <v>0</v>
      </c>
      <c r="BY138" s="31">
        <v>0</v>
      </c>
      <c r="BZ138" s="45" t="s">
        <v>155</v>
      </c>
      <c r="CA138" s="47">
        <v>0</v>
      </c>
      <c r="CB138" s="47">
        <v>0</v>
      </c>
      <c r="CE138" s="31">
        <v>0</v>
      </c>
      <c r="CF138" s="47">
        <v>2.4512538251679713E-3</v>
      </c>
      <c r="CG138" s="47">
        <v>2.4971574455310602E-3</v>
      </c>
      <c r="CJ138" s="31">
        <v>0</v>
      </c>
      <c r="CK138" s="45" t="s">
        <v>155</v>
      </c>
      <c r="CL138" s="47">
        <v>0</v>
      </c>
      <c r="CM138" s="47">
        <v>0</v>
      </c>
      <c r="CP138" s="31">
        <v>0</v>
      </c>
      <c r="CQ138" s="47">
        <v>0</v>
      </c>
      <c r="CR138" s="47">
        <v>0</v>
      </c>
      <c r="CU138" s="31">
        <v>0</v>
      </c>
      <c r="CV138" s="47">
        <v>0</v>
      </c>
      <c r="CW138" s="47">
        <v>0</v>
      </c>
      <c r="CZ138" s="31">
        <v>0</v>
      </c>
      <c r="DA138" s="45" t="s">
        <v>155</v>
      </c>
      <c r="DB138" s="47">
        <v>0</v>
      </c>
      <c r="DC138" s="47">
        <v>0</v>
      </c>
      <c r="DF138" s="31">
        <v>0</v>
      </c>
      <c r="DG138" s="47">
        <v>2.7750128813085737E-3</v>
      </c>
      <c r="DH138" s="47">
        <v>2.7910534098963221E-3</v>
      </c>
      <c r="DK138" s="31">
        <v>0</v>
      </c>
      <c r="DL138" s="47">
        <v>9.7602875305008979E-3</v>
      </c>
      <c r="DM138" s="47">
        <v>9.7602875305008979E-3</v>
      </c>
      <c r="DO138" s="30"/>
      <c r="DP138" s="31">
        <v>0</v>
      </c>
      <c r="DQ138" s="45" t="s">
        <v>155</v>
      </c>
      <c r="DS138" s="47" t="s">
        <v>62</v>
      </c>
      <c r="DT138" s="47" t="s">
        <v>62</v>
      </c>
      <c r="DV138" s="31">
        <v>0</v>
      </c>
      <c r="DX138" s="47" t="s">
        <v>62</v>
      </c>
      <c r="DY138" s="47" t="s">
        <v>62</v>
      </c>
      <c r="EA138" s="31">
        <v>0</v>
      </c>
      <c r="EC138" s="47" t="s">
        <v>62</v>
      </c>
      <c r="ED138" s="47" t="s">
        <v>62</v>
      </c>
      <c r="EE138" s="30"/>
      <c r="EF138" s="31">
        <v>0</v>
      </c>
    </row>
    <row r="139" spans="1:136" s="47" customFormat="1" x14ac:dyDescent="0.25">
      <c r="A139" s="45" t="s">
        <v>118</v>
      </c>
      <c r="B139" s="46"/>
      <c r="C139" s="29">
        <v>0</v>
      </c>
      <c r="D139" s="29">
        <v>0</v>
      </c>
      <c r="E139" s="29"/>
      <c r="F139" s="31">
        <v>5.0631583504442343E-3</v>
      </c>
      <c r="G139" s="29"/>
      <c r="H139" s="29">
        <v>2.8187252417380131E-3</v>
      </c>
      <c r="I139" s="29">
        <v>2.1266755332839007E-3</v>
      </c>
      <c r="J139" s="29"/>
      <c r="K139" s="31">
        <v>0.53471855308421934</v>
      </c>
      <c r="L139" s="29"/>
      <c r="M139" s="29">
        <v>0</v>
      </c>
      <c r="N139" s="29">
        <v>0</v>
      </c>
      <c r="O139" s="29"/>
      <c r="P139" s="31">
        <v>0</v>
      </c>
      <c r="Q139" s="45" t="s">
        <v>118</v>
      </c>
      <c r="R139" s="29"/>
      <c r="S139" s="47">
        <v>0.45352400408580179</v>
      </c>
      <c r="T139" s="29">
        <v>0.87526995839872579</v>
      </c>
      <c r="U139" s="29"/>
      <c r="V139" s="31">
        <v>0.9186869495578267</v>
      </c>
      <c r="W139" s="29"/>
      <c r="X139" s="29">
        <v>0.50366009676377788</v>
      </c>
      <c r="Y139" s="29">
        <v>0.44636588716935915</v>
      </c>
      <c r="Z139" s="29"/>
      <c r="AA139" s="31">
        <v>0.78208935938837032</v>
      </c>
      <c r="AB139" s="29"/>
      <c r="AC139" s="29">
        <v>0</v>
      </c>
      <c r="AD139" s="29">
        <v>0</v>
      </c>
      <c r="AE139" s="29"/>
      <c r="AF139" s="31">
        <v>4.8160977285827293E-2</v>
      </c>
      <c r="AG139" s="45" t="s">
        <v>118</v>
      </c>
      <c r="AH139" s="47">
        <v>0</v>
      </c>
      <c r="AI139" s="47">
        <v>0</v>
      </c>
      <c r="AS139" s="31">
        <v>0.23656614353385741</v>
      </c>
      <c r="AT139" s="45" t="s">
        <v>118</v>
      </c>
      <c r="AU139" s="47">
        <v>0</v>
      </c>
      <c r="AV139" s="47">
        <v>0</v>
      </c>
      <c r="AY139" s="31">
        <v>0.4908450403116133</v>
      </c>
      <c r="AZ139" s="47">
        <v>0</v>
      </c>
      <c r="BA139" s="47">
        <v>0</v>
      </c>
      <c r="BD139" s="31">
        <v>6.0504933434793115E-2</v>
      </c>
      <c r="BE139" s="47">
        <v>0</v>
      </c>
      <c r="BF139" s="47">
        <v>0</v>
      </c>
      <c r="BI139" s="31">
        <v>0.57869693951320611</v>
      </c>
      <c r="BJ139" s="45" t="s">
        <v>118</v>
      </c>
      <c r="BK139" s="47">
        <v>2.6363560497689883E-3</v>
      </c>
      <c r="BL139" s="47">
        <v>0</v>
      </c>
      <c r="BO139" s="31">
        <v>0.13965841383328401</v>
      </c>
      <c r="BP139" s="47">
        <v>0</v>
      </c>
      <c r="BQ139" s="47">
        <v>0</v>
      </c>
      <c r="BT139" s="31">
        <v>6.248044370108842E-2</v>
      </c>
      <c r="BU139" s="47">
        <v>0</v>
      </c>
      <c r="BV139" s="47">
        <v>0</v>
      </c>
      <c r="BY139" s="31">
        <v>1.7256257825929756E-3</v>
      </c>
      <c r="BZ139" s="45" t="s">
        <v>118</v>
      </c>
      <c r="CA139" s="47">
        <v>0</v>
      </c>
      <c r="CB139" s="47">
        <v>0</v>
      </c>
      <c r="CE139" s="31">
        <v>2.6251114741656927E-3</v>
      </c>
      <c r="CF139" s="47">
        <v>1.0076364581838293E-3</v>
      </c>
      <c r="CG139" s="47">
        <v>1.8376229510556883E-3</v>
      </c>
      <c r="CJ139" s="31">
        <v>0.14398249289817255</v>
      </c>
      <c r="CK139" s="45" t="s">
        <v>118</v>
      </c>
      <c r="CL139" s="47">
        <v>0</v>
      </c>
      <c r="CM139" s="47">
        <v>0</v>
      </c>
      <c r="CP139" s="31">
        <v>0.25392034589719936</v>
      </c>
      <c r="CQ139" s="47">
        <v>0</v>
      </c>
      <c r="CR139" s="47">
        <v>0</v>
      </c>
      <c r="CU139" s="31">
        <v>3.4924765660631102E-2</v>
      </c>
      <c r="CV139" s="47">
        <v>0</v>
      </c>
      <c r="CW139" s="47">
        <v>0</v>
      </c>
      <c r="CZ139" s="31">
        <v>1.8615254804290104E-2</v>
      </c>
      <c r="DA139" s="45" t="s">
        <v>118</v>
      </c>
      <c r="DB139" s="47">
        <v>1.7101727285191187E-2</v>
      </c>
      <c r="DC139" s="47">
        <v>1.1267933986158081E-2</v>
      </c>
      <c r="DF139" s="31">
        <v>0.15412052722519709</v>
      </c>
      <c r="DG139" s="47">
        <v>0.51773314088634359</v>
      </c>
      <c r="DH139" s="47">
        <v>0.50186702125259197</v>
      </c>
      <c r="DK139" s="31">
        <v>0.90080149429092204</v>
      </c>
      <c r="DL139" s="47">
        <v>0</v>
      </c>
      <c r="DM139" s="47">
        <v>0</v>
      </c>
      <c r="DO139" s="30"/>
      <c r="DP139" s="31">
        <v>0.88236258743889728</v>
      </c>
      <c r="DQ139" s="45" t="s">
        <v>118</v>
      </c>
      <c r="DS139" s="47" t="s">
        <v>62</v>
      </c>
      <c r="DT139" s="47" t="s">
        <v>62</v>
      </c>
      <c r="DV139" s="31">
        <v>0.1856141133301791</v>
      </c>
      <c r="DX139" s="47" t="s">
        <v>62</v>
      </c>
      <c r="DY139" s="47" t="s">
        <v>62</v>
      </c>
      <c r="EA139" s="31">
        <v>3.4924765660631102E-2</v>
      </c>
      <c r="EC139" s="47" t="s">
        <v>62</v>
      </c>
      <c r="ED139" s="47" t="s">
        <v>62</v>
      </c>
      <c r="EE139" s="30"/>
      <c r="EF139" s="31">
        <v>1.439641684039177E-2</v>
      </c>
    </row>
    <row r="140" spans="1:136" s="47" customFormat="1" x14ac:dyDescent="0.25">
      <c r="A140" s="45" t="s">
        <v>119</v>
      </c>
      <c r="B140" s="46"/>
      <c r="C140" s="29">
        <v>0</v>
      </c>
      <c r="D140" s="29">
        <v>0</v>
      </c>
      <c r="E140" s="29"/>
      <c r="F140" s="31">
        <v>0</v>
      </c>
      <c r="G140" s="29"/>
      <c r="H140" s="29">
        <v>0.28028859711786341</v>
      </c>
      <c r="I140" s="29">
        <v>0.29284150401523079</v>
      </c>
      <c r="J140" s="29"/>
      <c r="K140" s="31">
        <v>0</v>
      </c>
      <c r="L140" s="29"/>
      <c r="M140" s="29">
        <v>0</v>
      </c>
      <c r="N140" s="29">
        <v>0</v>
      </c>
      <c r="O140" s="29"/>
      <c r="P140" s="31">
        <v>0</v>
      </c>
      <c r="Q140" s="45" t="s">
        <v>119</v>
      </c>
      <c r="R140" s="29"/>
      <c r="S140" s="47">
        <v>0</v>
      </c>
      <c r="T140" s="29">
        <v>0</v>
      </c>
      <c r="U140" s="29"/>
      <c r="V140" s="31">
        <v>0</v>
      </c>
      <c r="W140" s="29"/>
      <c r="X140" s="29">
        <v>3.0595173878840445E-2</v>
      </c>
      <c r="Y140" s="29">
        <v>2.911567460067345E-2</v>
      </c>
      <c r="Z140" s="29"/>
      <c r="AA140" s="31">
        <v>0</v>
      </c>
      <c r="AB140" s="29"/>
      <c r="AC140" s="29">
        <v>0</v>
      </c>
      <c r="AD140" s="29">
        <v>0</v>
      </c>
      <c r="AE140" s="29"/>
      <c r="AF140" s="31">
        <v>0</v>
      </c>
      <c r="AG140" s="45" t="s">
        <v>119</v>
      </c>
      <c r="AH140" s="47">
        <v>0</v>
      </c>
      <c r="AI140" s="47">
        <v>0</v>
      </c>
      <c r="AS140" s="31">
        <v>0</v>
      </c>
      <c r="AT140" s="45" t="s">
        <v>119</v>
      </c>
      <c r="AU140" s="47">
        <v>0</v>
      </c>
      <c r="AV140" s="47">
        <v>0</v>
      </c>
      <c r="AY140" s="31">
        <v>0</v>
      </c>
      <c r="AZ140" s="47">
        <v>0</v>
      </c>
      <c r="BA140" s="47">
        <v>0</v>
      </c>
      <c r="BD140" s="31">
        <v>0</v>
      </c>
      <c r="BE140" s="47">
        <v>0</v>
      </c>
      <c r="BF140" s="47">
        <v>0</v>
      </c>
      <c r="BI140" s="31">
        <v>0</v>
      </c>
      <c r="BJ140" s="45" t="s">
        <v>119</v>
      </c>
      <c r="BK140" s="47">
        <v>0</v>
      </c>
      <c r="BL140" s="47">
        <v>0</v>
      </c>
      <c r="BO140" s="31">
        <v>0</v>
      </c>
      <c r="BP140" s="47">
        <v>0</v>
      </c>
      <c r="BQ140" s="47">
        <v>0</v>
      </c>
      <c r="BT140" s="31">
        <v>0</v>
      </c>
      <c r="BU140" s="47">
        <v>0</v>
      </c>
      <c r="BV140" s="47">
        <v>0</v>
      </c>
      <c r="BY140" s="31">
        <v>0</v>
      </c>
      <c r="BZ140" s="45" t="s">
        <v>119</v>
      </c>
      <c r="CA140" s="47">
        <v>0</v>
      </c>
      <c r="CB140" s="47">
        <v>0</v>
      </c>
      <c r="CE140" s="31">
        <v>0</v>
      </c>
      <c r="CF140" s="47">
        <v>0</v>
      </c>
      <c r="CG140" s="47">
        <v>0</v>
      </c>
      <c r="CJ140" s="31">
        <v>0</v>
      </c>
      <c r="CK140" s="45" t="s">
        <v>119</v>
      </c>
      <c r="CL140" s="47">
        <v>0</v>
      </c>
      <c r="CM140" s="47">
        <v>0</v>
      </c>
      <c r="CP140" s="31">
        <v>0</v>
      </c>
      <c r="CQ140" s="47">
        <v>0</v>
      </c>
      <c r="CR140" s="47">
        <v>0</v>
      </c>
      <c r="CU140" s="31">
        <v>0</v>
      </c>
      <c r="CV140" s="47">
        <v>0</v>
      </c>
      <c r="CW140" s="47">
        <v>0</v>
      </c>
      <c r="CZ140" s="31">
        <v>0</v>
      </c>
      <c r="DA140" s="45" t="s">
        <v>119</v>
      </c>
      <c r="DB140" s="47">
        <v>1.4265174020619203E-2</v>
      </c>
      <c r="DC140" s="47">
        <v>1.2021883236188476E-2</v>
      </c>
      <c r="DF140" s="31">
        <v>0</v>
      </c>
      <c r="DG140" s="47">
        <v>1.748122850845003E-2</v>
      </c>
      <c r="DH140" s="47">
        <v>2.4469678901250912E-2</v>
      </c>
      <c r="DK140" s="31">
        <v>0</v>
      </c>
      <c r="DL140" s="47">
        <v>0.99023971246949916</v>
      </c>
      <c r="DM140" s="47">
        <v>0.99023971246949916</v>
      </c>
      <c r="DO140" s="30"/>
      <c r="DP140" s="31">
        <v>0</v>
      </c>
      <c r="DQ140" s="45" t="s">
        <v>119</v>
      </c>
      <c r="DS140" s="47" t="s">
        <v>62</v>
      </c>
      <c r="DT140" s="47" t="s">
        <v>62</v>
      </c>
      <c r="DV140" s="31">
        <v>0</v>
      </c>
      <c r="DX140" s="47" t="s">
        <v>62</v>
      </c>
      <c r="DY140" s="47" t="s">
        <v>62</v>
      </c>
      <c r="EA140" s="31">
        <v>0</v>
      </c>
      <c r="EC140" s="47" t="s">
        <v>62</v>
      </c>
      <c r="ED140" s="47" t="s">
        <v>62</v>
      </c>
      <c r="EE140" s="30"/>
      <c r="EF140" s="31">
        <v>0</v>
      </c>
    </row>
    <row r="141" spans="1:136" s="47" customFormat="1" x14ac:dyDescent="0.25">
      <c r="A141" s="45" t="s">
        <v>121</v>
      </c>
      <c r="B141" s="46"/>
      <c r="C141" s="29">
        <v>0</v>
      </c>
      <c r="D141" s="29">
        <v>0</v>
      </c>
      <c r="E141" s="29"/>
      <c r="F141" s="31">
        <v>0</v>
      </c>
      <c r="G141" s="29"/>
      <c r="H141" s="29">
        <v>0</v>
      </c>
      <c r="I141" s="29">
        <v>0</v>
      </c>
      <c r="J141" s="29"/>
      <c r="K141" s="31">
        <v>9.6002080312919111E-2</v>
      </c>
      <c r="L141" s="29"/>
      <c r="M141" s="29">
        <v>0</v>
      </c>
      <c r="N141" s="29">
        <v>0</v>
      </c>
      <c r="O141" s="29"/>
      <c r="P141" s="31">
        <v>0</v>
      </c>
      <c r="Q141" s="45" t="s">
        <v>121</v>
      </c>
      <c r="R141" s="29"/>
      <c r="S141" s="47">
        <v>0</v>
      </c>
      <c r="T141" s="29">
        <v>0</v>
      </c>
      <c r="U141" s="29"/>
      <c r="V141" s="31">
        <v>3.394116198071273E-4</v>
      </c>
      <c r="W141" s="29"/>
      <c r="X141" s="29">
        <v>8.2672342489393418E-4</v>
      </c>
      <c r="Y141" s="29">
        <v>0</v>
      </c>
      <c r="Z141" s="29"/>
      <c r="AA141" s="31">
        <v>0</v>
      </c>
      <c r="AB141" s="29"/>
      <c r="AC141" s="29">
        <v>0</v>
      </c>
      <c r="AD141" s="29">
        <v>0</v>
      </c>
      <c r="AE141" s="29"/>
      <c r="AF141" s="31">
        <v>1.6493398565481829E-4</v>
      </c>
      <c r="AG141" s="45" t="s">
        <v>121</v>
      </c>
      <c r="AH141" s="47">
        <v>0</v>
      </c>
      <c r="AI141" s="47">
        <v>0</v>
      </c>
      <c r="AS141" s="31">
        <v>5.4712459716336872E-3</v>
      </c>
      <c r="AT141" s="45" t="s">
        <v>121</v>
      </c>
      <c r="AU141" s="47">
        <v>0</v>
      </c>
      <c r="AV141" s="47">
        <v>0</v>
      </c>
      <c r="AY141" s="31">
        <v>9.9661685717381699E-3</v>
      </c>
      <c r="AZ141" s="47">
        <v>0</v>
      </c>
      <c r="BA141" s="47">
        <v>0</v>
      </c>
      <c r="BD141" s="31">
        <v>8.2963949652609478E-5</v>
      </c>
      <c r="BE141" s="47">
        <v>0</v>
      </c>
      <c r="BF141" s="47">
        <v>0</v>
      </c>
      <c r="BI141" s="31">
        <v>6.3260370654558157E-3</v>
      </c>
      <c r="BJ141" s="45" t="s">
        <v>121</v>
      </c>
      <c r="BK141" s="47">
        <v>0</v>
      </c>
      <c r="BL141" s="47">
        <v>0</v>
      </c>
      <c r="BO141" s="31">
        <v>2.0829029231764437E-4</v>
      </c>
      <c r="BP141" s="47">
        <v>0</v>
      </c>
      <c r="BQ141" s="47">
        <v>0</v>
      </c>
      <c r="BT141" s="31">
        <v>0.48096380621384793</v>
      </c>
      <c r="BU141" s="47">
        <v>0</v>
      </c>
      <c r="BV141" s="47">
        <v>0</v>
      </c>
      <c r="BY141" s="31">
        <v>5.3337484745145259E-3</v>
      </c>
      <c r="BZ141" s="45" t="s">
        <v>121</v>
      </c>
      <c r="CA141" s="47">
        <v>0</v>
      </c>
      <c r="CB141" s="47">
        <v>0</v>
      </c>
      <c r="CE141" s="31">
        <v>1.8629823365046855E-3</v>
      </c>
      <c r="CF141" s="47">
        <v>0</v>
      </c>
      <c r="CG141" s="47">
        <v>0</v>
      </c>
      <c r="CJ141" s="31">
        <v>1.4770261648466329E-2</v>
      </c>
      <c r="CK141" s="45" t="s">
        <v>121</v>
      </c>
      <c r="CL141" s="47">
        <v>0</v>
      </c>
      <c r="CM141" s="47">
        <v>0</v>
      </c>
      <c r="CP141" s="31">
        <v>2.5866317844195218E-3</v>
      </c>
      <c r="CQ141" s="47">
        <v>0</v>
      </c>
      <c r="CR141" s="47">
        <v>0</v>
      </c>
      <c r="CU141" s="31">
        <v>3.5827128453992801E-3</v>
      </c>
      <c r="CV141" s="47">
        <v>0</v>
      </c>
      <c r="CW141" s="47">
        <v>0</v>
      </c>
      <c r="CZ141" s="31">
        <v>6.17340878783224E-4</v>
      </c>
      <c r="DA141" s="45" t="s">
        <v>121</v>
      </c>
      <c r="DB141" s="47">
        <v>0</v>
      </c>
      <c r="DC141" s="47">
        <v>0</v>
      </c>
      <c r="DF141" s="31">
        <v>0.48026360390360345</v>
      </c>
      <c r="DG141" s="47">
        <v>0</v>
      </c>
      <c r="DH141" s="47">
        <v>0</v>
      </c>
      <c r="DK141" s="31">
        <v>6.0363552391772283E-4</v>
      </c>
      <c r="DL141" s="47">
        <v>0</v>
      </c>
      <c r="DM141" s="47">
        <v>0</v>
      </c>
      <c r="DO141" s="30"/>
      <c r="DP141" s="31">
        <v>1.465958281461017E-2</v>
      </c>
      <c r="DQ141" s="45" t="s">
        <v>121</v>
      </c>
      <c r="DS141" s="47" t="s">
        <v>62</v>
      </c>
      <c r="DT141" s="47" t="s">
        <v>62</v>
      </c>
      <c r="DV141" s="31">
        <v>1.8908109292315829E-3</v>
      </c>
      <c r="DX141" s="47" t="s">
        <v>62</v>
      </c>
      <c r="DY141" s="47" t="s">
        <v>62</v>
      </c>
      <c r="EA141" s="31">
        <v>3.5827128453992801E-3</v>
      </c>
      <c r="EC141" s="47" t="s">
        <v>62</v>
      </c>
      <c r="ED141" s="47" t="s">
        <v>62</v>
      </c>
      <c r="EE141" s="30"/>
      <c r="EF141" s="31">
        <v>4.7743083385185967E-4</v>
      </c>
    </row>
    <row r="142" spans="1:136" s="47" customFormat="1" x14ac:dyDescent="0.25">
      <c r="A142" s="45" t="s">
        <v>124</v>
      </c>
      <c r="B142" s="46"/>
      <c r="C142" s="29">
        <v>0</v>
      </c>
      <c r="D142" s="29">
        <v>0</v>
      </c>
      <c r="E142" s="29"/>
      <c r="F142" s="31">
        <v>0</v>
      </c>
      <c r="G142" s="29"/>
      <c r="H142" s="29">
        <v>2.4330702805159888E-3</v>
      </c>
      <c r="I142" s="29">
        <v>0</v>
      </c>
      <c r="J142" s="29"/>
      <c r="K142" s="31">
        <v>0</v>
      </c>
      <c r="L142" s="29"/>
      <c r="M142" s="29">
        <v>0</v>
      </c>
      <c r="N142" s="29">
        <v>0</v>
      </c>
      <c r="O142" s="29"/>
      <c r="P142" s="31">
        <v>0</v>
      </c>
      <c r="Q142" s="45" t="s">
        <v>124</v>
      </c>
      <c r="R142" s="29"/>
      <c r="S142" s="47">
        <v>0</v>
      </c>
      <c r="T142" s="29">
        <v>0</v>
      </c>
      <c r="U142" s="29"/>
      <c r="V142" s="31">
        <v>0</v>
      </c>
      <c r="W142" s="29"/>
      <c r="X142" s="29">
        <v>3.5319734018205164E-3</v>
      </c>
      <c r="Y142" s="29">
        <v>0</v>
      </c>
      <c r="Z142" s="29"/>
      <c r="AA142" s="31">
        <v>0</v>
      </c>
      <c r="AB142" s="29"/>
      <c r="AC142" s="29">
        <v>0</v>
      </c>
      <c r="AD142" s="29">
        <v>0</v>
      </c>
      <c r="AE142" s="29"/>
      <c r="AF142" s="31">
        <v>0</v>
      </c>
      <c r="AG142" s="45" t="s">
        <v>124</v>
      </c>
      <c r="AH142" s="47">
        <v>0</v>
      </c>
      <c r="AI142" s="47">
        <v>0</v>
      </c>
      <c r="AS142" s="31">
        <v>0</v>
      </c>
      <c r="AT142" s="45" t="s">
        <v>124</v>
      </c>
      <c r="AU142" s="47">
        <v>0</v>
      </c>
      <c r="AV142" s="47">
        <v>0</v>
      </c>
      <c r="AY142" s="31">
        <v>0</v>
      </c>
      <c r="AZ142" s="47">
        <v>0</v>
      </c>
      <c r="BA142" s="47">
        <v>0</v>
      </c>
      <c r="BD142" s="31">
        <v>0</v>
      </c>
      <c r="BE142" s="47">
        <v>0</v>
      </c>
      <c r="BF142" s="47">
        <v>0</v>
      </c>
      <c r="BI142" s="31">
        <v>0</v>
      </c>
      <c r="BJ142" s="45" t="s">
        <v>124</v>
      </c>
      <c r="BK142" s="47">
        <v>0</v>
      </c>
      <c r="BL142" s="47">
        <v>0</v>
      </c>
      <c r="BO142" s="31">
        <v>0</v>
      </c>
      <c r="BP142" s="47">
        <v>0</v>
      </c>
      <c r="BQ142" s="47">
        <v>0</v>
      </c>
      <c r="BT142" s="31">
        <v>0</v>
      </c>
      <c r="BU142" s="47">
        <v>0</v>
      </c>
      <c r="BV142" s="47">
        <v>0</v>
      </c>
      <c r="BY142" s="31">
        <v>0</v>
      </c>
      <c r="BZ142" s="45" t="s">
        <v>124</v>
      </c>
      <c r="CA142" s="47">
        <v>0</v>
      </c>
      <c r="CB142" s="47">
        <v>0</v>
      </c>
      <c r="CE142" s="31">
        <v>0</v>
      </c>
      <c r="CF142" s="47">
        <v>0</v>
      </c>
      <c r="CG142" s="47">
        <v>0</v>
      </c>
      <c r="CJ142" s="31">
        <v>0</v>
      </c>
      <c r="CK142" s="45" t="s">
        <v>124</v>
      </c>
      <c r="CL142" s="47">
        <v>0</v>
      </c>
      <c r="CM142" s="47">
        <v>0</v>
      </c>
      <c r="CP142" s="31">
        <v>0</v>
      </c>
      <c r="CQ142" s="47">
        <v>0</v>
      </c>
      <c r="CR142" s="47">
        <v>0</v>
      </c>
      <c r="CU142" s="31">
        <v>0</v>
      </c>
      <c r="CV142" s="47">
        <v>0</v>
      </c>
      <c r="CW142" s="47">
        <v>0</v>
      </c>
      <c r="CZ142" s="31">
        <v>0</v>
      </c>
      <c r="DA142" s="45" t="s">
        <v>124</v>
      </c>
      <c r="DB142" s="47">
        <v>3.7845396349772374E-2</v>
      </c>
      <c r="DC142" s="47">
        <v>4.2315254038899644E-2</v>
      </c>
      <c r="DF142" s="31">
        <v>0</v>
      </c>
      <c r="DG142" s="47">
        <v>1.5752361119024026E-2</v>
      </c>
      <c r="DH142" s="47">
        <v>0</v>
      </c>
      <c r="DK142" s="31">
        <v>0</v>
      </c>
      <c r="DL142" s="47">
        <v>0</v>
      </c>
      <c r="DM142" s="47">
        <v>0</v>
      </c>
      <c r="DO142" s="30"/>
      <c r="DP142" s="31">
        <v>0</v>
      </c>
      <c r="DQ142" s="45" t="s">
        <v>124</v>
      </c>
      <c r="DS142" s="47" t="s">
        <v>62</v>
      </c>
      <c r="DT142" s="47" t="s">
        <v>62</v>
      </c>
      <c r="DV142" s="31">
        <v>0</v>
      </c>
      <c r="DX142" s="47" t="s">
        <v>62</v>
      </c>
      <c r="DY142" s="47" t="s">
        <v>62</v>
      </c>
      <c r="EA142" s="31">
        <v>0</v>
      </c>
      <c r="EC142" s="47" t="s">
        <v>62</v>
      </c>
      <c r="ED142" s="47" t="s">
        <v>62</v>
      </c>
      <c r="EE142" s="30"/>
      <c r="EF142" s="31">
        <v>0</v>
      </c>
    </row>
    <row r="143" spans="1:136" s="47" customFormat="1" x14ac:dyDescent="0.25">
      <c r="A143" s="45" t="s">
        <v>125</v>
      </c>
      <c r="B143" s="46"/>
      <c r="C143" s="29">
        <v>0</v>
      </c>
      <c r="D143" s="29">
        <v>0</v>
      </c>
      <c r="E143" s="29"/>
      <c r="F143" s="31">
        <v>0</v>
      </c>
      <c r="G143" s="29"/>
      <c r="H143" s="29">
        <v>1.1428881302207987E-3</v>
      </c>
      <c r="I143" s="29">
        <v>0</v>
      </c>
      <c r="J143" s="29"/>
      <c r="K143" s="31">
        <v>0</v>
      </c>
      <c r="L143" s="29"/>
      <c r="M143" s="29">
        <v>0</v>
      </c>
      <c r="N143" s="29">
        <v>0</v>
      </c>
      <c r="O143" s="29"/>
      <c r="P143" s="31">
        <v>0</v>
      </c>
      <c r="Q143" s="45" t="s">
        <v>125</v>
      </c>
      <c r="R143" s="29"/>
      <c r="S143" s="47">
        <v>0</v>
      </c>
      <c r="T143" s="29">
        <v>0</v>
      </c>
      <c r="U143" s="29"/>
      <c r="V143" s="31">
        <v>0</v>
      </c>
      <c r="W143" s="29"/>
      <c r="X143" s="29">
        <v>1.1259115332074106E-3</v>
      </c>
      <c r="Y143" s="29">
        <v>0</v>
      </c>
      <c r="Z143" s="29"/>
      <c r="AA143" s="31">
        <v>0</v>
      </c>
      <c r="AB143" s="29"/>
      <c r="AC143" s="29">
        <v>0</v>
      </c>
      <c r="AD143" s="29">
        <v>0</v>
      </c>
      <c r="AE143" s="29"/>
      <c r="AF143" s="31">
        <v>0</v>
      </c>
      <c r="AG143" s="45" t="s">
        <v>125</v>
      </c>
      <c r="AH143" s="47">
        <v>0</v>
      </c>
      <c r="AI143" s="47">
        <v>0</v>
      </c>
      <c r="AS143" s="31">
        <v>0</v>
      </c>
      <c r="AT143" s="45" t="s">
        <v>125</v>
      </c>
      <c r="AU143" s="47">
        <v>0</v>
      </c>
      <c r="AV143" s="47">
        <v>0</v>
      </c>
      <c r="AY143" s="31">
        <v>0</v>
      </c>
      <c r="AZ143" s="47">
        <v>0</v>
      </c>
      <c r="BA143" s="47">
        <v>0</v>
      </c>
      <c r="BD143" s="31">
        <v>0</v>
      </c>
      <c r="BE143" s="47">
        <v>0</v>
      </c>
      <c r="BF143" s="47">
        <v>0</v>
      </c>
      <c r="BI143" s="31">
        <v>0</v>
      </c>
      <c r="BJ143" s="45" t="s">
        <v>125</v>
      </c>
      <c r="BK143" s="47">
        <v>0</v>
      </c>
      <c r="BL143" s="47">
        <v>0</v>
      </c>
      <c r="BO143" s="31">
        <v>0</v>
      </c>
      <c r="BP143" s="47">
        <v>0</v>
      </c>
      <c r="BQ143" s="47">
        <v>0</v>
      </c>
      <c r="BT143" s="31">
        <v>0</v>
      </c>
      <c r="BU143" s="47">
        <v>0</v>
      </c>
      <c r="BV143" s="47">
        <v>0</v>
      </c>
      <c r="BY143" s="31">
        <v>0</v>
      </c>
      <c r="BZ143" s="45" t="s">
        <v>125</v>
      </c>
      <c r="CA143" s="47">
        <v>0</v>
      </c>
      <c r="CB143" s="47">
        <v>0</v>
      </c>
      <c r="CE143" s="31">
        <v>0</v>
      </c>
      <c r="CF143" s="47">
        <v>0</v>
      </c>
      <c r="CG143" s="47">
        <v>0</v>
      </c>
      <c r="CJ143" s="31">
        <v>0</v>
      </c>
      <c r="CK143" s="45" t="s">
        <v>125</v>
      </c>
      <c r="CL143" s="47">
        <v>0</v>
      </c>
      <c r="CM143" s="47">
        <v>0</v>
      </c>
      <c r="CP143" s="31">
        <v>0</v>
      </c>
      <c r="CQ143" s="47">
        <v>0</v>
      </c>
      <c r="CR143" s="47">
        <v>0</v>
      </c>
      <c r="CU143" s="31">
        <v>0</v>
      </c>
      <c r="CV143" s="47">
        <v>0</v>
      </c>
      <c r="CW143" s="47">
        <v>0</v>
      </c>
      <c r="CZ143" s="31">
        <v>0</v>
      </c>
      <c r="DA143" s="45" t="s">
        <v>125</v>
      </c>
      <c r="DB143" s="47">
        <v>1.9193145115854217E-2</v>
      </c>
      <c r="DC143" s="47">
        <v>0</v>
      </c>
      <c r="DF143" s="31">
        <v>0</v>
      </c>
      <c r="DG143" s="47">
        <v>0</v>
      </c>
      <c r="DH143" s="47">
        <v>0</v>
      </c>
      <c r="DK143" s="31">
        <v>0</v>
      </c>
      <c r="DL143" s="47">
        <v>0</v>
      </c>
      <c r="DM143" s="47">
        <v>0</v>
      </c>
      <c r="DO143" s="30"/>
      <c r="DP143" s="31">
        <v>0</v>
      </c>
      <c r="DQ143" s="45" t="s">
        <v>125</v>
      </c>
      <c r="DS143" s="47" t="s">
        <v>62</v>
      </c>
      <c r="DT143" s="47" t="s">
        <v>62</v>
      </c>
      <c r="DV143" s="31">
        <v>0</v>
      </c>
      <c r="DX143" s="47" t="s">
        <v>62</v>
      </c>
      <c r="DY143" s="47" t="s">
        <v>62</v>
      </c>
      <c r="EA143" s="31">
        <v>0</v>
      </c>
      <c r="EC143" s="47" t="s">
        <v>62</v>
      </c>
      <c r="ED143" s="47" t="s">
        <v>62</v>
      </c>
      <c r="EE143" s="30"/>
      <c r="EF143" s="31">
        <v>0</v>
      </c>
    </row>
    <row r="144" spans="1:136" s="47" customFormat="1" x14ac:dyDescent="0.25">
      <c r="A144" s="45" t="s">
        <v>156</v>
      </c>
      <c r="B144" s="46"/>
      <c r="C144" s="29">
        <v>0</v>
      </c>
      <c r="D144" s="29">
        <v>0</v>
      </c>
      <c r="E144" s="29"/>
      <c r="F144" s="31">
        <v>0</v>
      </c>
      <c r="G144" s="29"/>
      <c r="H144" s="29">
        <v>9.0473570620909331E-4</v>
      </c>
      <c r="I144" s="29">
        <v>0</v>
      </c>
      <c r="J144" s="29"/>
      <c r="K144" s="31">
        <v>0</v>
      </c>
      <c r="L144" s="29"/>
      <c r="M144" s="29">
        <v>0</v>
      </c>
      <c r="N144" s="29">
        <v>0</v>
      </c>
      <c r="O144" s="29"/>
      <c r="P144" s="31">
        <v>0</v>
      </c>
      <c r="Q144" s="45" t="s">
        <v>156</v>
      </c>
      <c r="R144" s="29"/>
      <c r="S144" s="47">
        <v>0</v>
      </c>
      <c r="T144" s="29">
        <v>0</v>
      </c>
      <c r="U144" s="29"/>
      <c r="V144" s="31">
        <v>0</v>
      </c>
      <c r="W144" s="29"/>
      <c r="X144" s="29">
        <v>9.6345154034946834E-4</v>
      </c>
      <c r="Y144" s="29">
        <v>0</v>
      </c>
      <c r="Z144" s="29"/>
      <c r="AA144" s="31">
        <v>0</v>
      </c>
      <c r="AB144" s="29"/>
      <c r="AC144" s="29">
        <v>0</v>
      </c>
      <c r="AD144" s="29">
        <v>0</v>
      </c>
      <c r="AE144" s="29"/>
      <c r="AF144" s="31">
        <v>0</v>
      </c>
      <c r="AG144" s="45" t="s">
        <v>156</v>
      </c>
      <c r="AH144" s="47">
        <v>0</v>
      </c>
      <c r="AI144" s="47">
        <v>0</v>
      </c>
      <c r="AS144" s="31">
        <v>0</v>
      </c>
      <c r="AT144" s="45" t="s">
        <v>156</v>
      </c>
      <c r="AU144" s="47">
        <v>0</v>
      </c>
      <c r="AV144" s="47">
        <v>0</v>
      </c>
      <c r="AY144" s="31">
        <v>0</v>
      </c>
      <c r="AZ144" s="47">
        <v>0</v>
      </c>
      <c r="BA144" s="47">
        <v>0</v>
      </c>
      <c r="BD144" s="31">
        <v>0</v>
      </c>
      <c r="BE144" s="47">
        <v>0</v>
      </c>
      <c r="BF144" s="47">
        <v>0</v>
      </c>
      <c r="BI144" s="31">
        <v>0</v>
      </c>
      <c r="BJ144" s="45" t="s">
        <v>156</v>
      </c>
      <c r="BK144" s="47">
        <v>0</v>
      </c>
      <c r="BL144" s="47">
        <v>0</v>
      </c>
      <c r="BO144" s="31">
        <v>0</v>
      </c>
      <c r="BP144" s="47">
        <v>0</v>
      </c>
      <c r="BQ144" s="47">
        <v>0</v>
      </c>
      <c r="BT144" s="31">
        <v>0</v>
      </c>
      <c r="BU144" s="47">
        <v>0</v>
      </c>
      <c r="BV144" s="47">
        <v>0</v>
      </c>
      <c r="BY144" s="31">
        <v>0</v>
      </c>
      <c r="BZ144" s="45" t="s">
        <v>156</v>
      </c>
      <c r="CA144" s="47">
        <v>0</v>
      </c>
      <c r="CB144" s="47">
        <v>0</v>
      </c>
      <c r="CE144" s="31">
        <v>0</v>
      </c>
      <c r="CF144" s="47">
        <v>0</v>
      </c>
      <c r="CG144" s="47">
        <v>0</v>
      </c>
      <c r="CJ144" s="31">
        <v>0</v>
      </c>
      <c r="CK144" s="45" t="s">
        <v>156</v>
      </c>
      <c r="CL144" s="47">
        <v>0</v>
      </c>
      <c r="CM144" s="47">
        <v>0</v>
      </c>
      <c r="CP144" s="31">
        <v>0</v>
      </c>
      <c r="CQ144" s="47">
        <v>0</v>
      </c>
      <c r="CR144" s="47">
        <v>0</v>
      </c>
      <c r="CU144" s="31">
        <v>0</v>
      </c>
      <c r="CV144" s="47">
        <v>0</v>
      </c>
      <c r="CW144" s="47">
        <v>0</v>
      </c>
      <c r="CZ144" s="31">
        <v>0</v>
      </c>
      <c r="DA144" s="45" t="s">
        <v>156</v>
      </c>
      <c r="DB144" s="47">
        <v>0</v>
      </c>
      <c r="DC144" s="47">
        <v>0</v>
      </c>
      <c r="DF144" s="31">
        <v>0</v>
      </c>
      <c r="DG144" s="47">
        <v>1.7912788890233067E-3</v>
      </c>
      <c r="DH144" s="47">
        <v>0</v>
      </c>
      <c r="DK144" s="31">
        <v>0</v>
      </c>
      <c r="DL144" s="47">
        <v>0</v>
      </c>
      <c r="DM144" s="47">
        <v>0</v>
      </c>
      <c r="DO144" s="30"/>
      <c r="DP144" s="31">
        <v>0</v>
      </c>
      <c r="DQ144" s="45" t="s">
        <v>156</v>
      </c>
      <c r="DS144" s="47" t="s">
        <v>62</v>
      </c>
      <c r="DT144" s="47" t="s">
        <v>62</v>
      </c>
      <c r="DV144" s="31">
        <v>0</v>
      </c>
      <c r="DX144" s="47" t="s">
        <v>62</v>
      </c>
      <c r="DY144" s="47" t="s">
        <v>62</v>
      </c>
      <c r="EA144" s="31">
        <v>0</v>
      </c>
      <c r="EC144" s="47" t="s">
        <v>62</v>
      </c>
      <c r="ED144" s="47" t="s">
        <v>62</v>
      </c>
      <c r="EE144" s="30"/>
      <c r="EF144" s="31">
        <v>0</v>
      </c>
    </row>
    <row r="145" spans="1:136" s="47" customFormat="1" x14ac:dyDescent="0.25">
      <c r="A145" s="45" t="s">
        <v>129</v>
      </c>
      <c r="B145" s="46"/>
      <c r="C145" s="29">
        <v>0</v>
      </c>
      <c r="D145" s="29">
        <v>0</v>
      </c>
      <c r="E145" s="29"/>
      <c r="F145" s="31">
        <v>6.0549117709304259E-3</v>
      </c>
      <c r="G145" s="29"/>
      <c r="H145" s="29">
        <v>4.3531343466505067E-3</v>
      </c>
      <c r="I145" s="29">
        <v>0</v>
      </c>
      <c r="J145" s="29"/>
      <c r="K145" s="31">
        <v>0</v>
      </c>
      <c r="L145" s="29"/>
      <c r="M145" s="29">
        <v>0</v>
      </c>
      <c r="N145" s="29">
        <v>0</v>
      </c>
      <c r="O145" s="29"/>
      <c r="P145" s="31">
        <v>0</v>
      </c>
      <c r="Q145" s="45" t="s">
        <v>129</v>
      </c>
      <c r="R145" s="29"/>
      <c r="S145" s="47">
        <v>0</v>
      </c>
      <c r="T145" s="29">
        <v>0</v>
      </c>
      <c r="U145" s="29"/>
      <c r="V145" s="31">
        <v>0</v>
      </c>
      <c r="W145" s="29"/>
      <c r="X145" s="29">
        <v>4.4193644847792491E-3</v>
      </c>
      <c r="Y145" s="29">
        <v>0</v>
      </c>
      <c r="Z145" s="29"/>
      <c r="AA145" s="31">
        <v>9.526729991815916E-2</v>
      </c>
      <c r="AB145" s="29"/>
      <c r="AC145" s="29">
        <v>0</v>
      </c>
      <c r="AD145" s="29">
        <v>0</v>
      </c>
      <c r="AE145" s="29"/>
      <c r="AF145" s="31">
        <v>0</v>
      </c>
      <c r="AG145" s="45" t="s">
        <v>129</v>
      </c>
      <c r="AH145" s="47">
        <v>0</v>
      </c>
      <c r="AI145" s="47">
        <v>0</v>
      </c>
      <c r="AS145" s="31">
        <v>0</v>
      </c>
      <c r="AT145" s="45" t="s">
        <v>129</v>
      </c>
      <c r="AU145" s="47">
        <v>1.8168344031342717E-3</v>
      </c>
      <c r="AV145" s="47">
        <v>1.8168344031342717E-3</v>
      </c>
      <c r="AY145" s="31">
        <v>0</v>
      </c>
      <c r="AZ145" s="47">
        <v>6.7981239084638012E-4</v>
      </c>
      <c r="BA145" s="47">
        <v>6.7981239084638012E-4</v>
      </c>
      <c r="BD145" s="31">
        <v>0</v>
      </c>
      <c r="BE145" s="47">
        <v>0.25000000625000013</v>
      </c>
      <c r="BF145" s="47">
        <v>0.5</v>
      </c>
      <c r="BI145" s="31">
        <v>0</v>
      </c>
      <c r="BJ145" s="45" t="s">
        <v>129</v>
      </c>
      <c r="BK145" s="47">
        <v>0</v>
      </c>
      <c r="BL145" s="47">
        <v>0</v>
      </c>
      <c r="BO145" s="31">
        <v>0</v>
      </c>
      <c r="BP145" s="47">
        <v>0</v>
      </c>
      <c r="BQ145" s="47">
        <v>0</v>
      </c>
      <c r="BT145" s="31">
        <v>0</v>
      </c>
      <c r="BU145" s="47">
        <v>0</v>
      </c>
      <c r="BV145" s="47">
        <v>0</v>
      </c>
      <c r="BY145" s="31">
        <v>0</v>
      </c>
      <c r="BZ145" s="45" t="s">
        <v>129</v>
      </c>
      <c r="CA145" s="47">
        <v>0</v>
      </c>
      <c r="CB145" s="47">
        <v>0</v>
      </c>
      <c r="CE145" s="31">
        <v>0</v>
      </c>
      <c r="CF145" s="47">
        <v>1.9996416654194395E-3</v>
      </c>
      <c r="CG145" s="47">
        <v>2.3680091235720544E-3</v>
      </c>
      <c r="CJ145" s="31">
        <v>0</v>
      </c>
      <c r="CK145" s="45" t="s">
        <v>129</v>
      </c>
      <c r="CL145" s="47">
        <v>9.1416399001977722E-3</v>
      </c>
      <c r="CM145" s="47">
        <v>0</v>
      </c>
      <c r="CP145" s="31">
        <v>0</v>
      </c>
      <c r="CQ145" s="47">
        <v>0</v>
      </c>
      <c r="CR145" s="47">
        <v>0</v>
      </c>
      <c r="CU145" s="31">
        <v>0</v>
      </c>
      <c r="CV145" s="47">
        <v>0</v>
      </c>
      <c r="CW145" s="47">
        <v>0</v>
      </c>
      <c r="CZ145" s="31">
        <v>0</v>
      </c>
      <c r="DA145" s="45" t="s">
        <v>129</v>
      </c>
      <c r="DB145" s="47">
        <v>4.2934210532570858E-3</v>
      </c>
      <c r="DC145" s="47">
        <v>0</v>
      </c>
      <c r="DF145" s="31">
        <v>0</v>
      </c>
      <c r="DG145" s="47">
        <v>8.9313973165391935E-4</v>
      </c>
      <c r="DH145" s="47">
        <v>1.2721717814569737E-3</v>
      </c>
      <c r="DK145" s="31">
        <v>0</v>
      </c>
      <c r="DL145" s="47">
        <v>0</v>
      </c>
      <c r="DM145" s="47">
        <v>0</v>
      </c>
      <c r="DO145" s="30"/>
      <c r="DP145" s="31">
        <v>0</v>
      </c>
      <c r="DQ145" s="45" t="s">
        <v>129</v>
      </c>
      <c r="DS145" s="47" t="s">
        <v>62</v>
      </c>
      <c r="DT145" s="47" t="s">
        <v>62</v>
      </c>
      <c r="DV145" s="31">
        <v>0</v>
      </c>
      <c r="DX145" s="47" t="s">
        <v>62</v>
      </c>
      <c r="DY145" s="47" t="s">
        <v>62</v>
      </c>
      <c r="EA145" s="31">
        <v>0</v>
      </c>
      <c r="EC145" s="47" t="s">
        <v>62</v>
      </c>
      <c r="ED145" s="47" t="s">
        <v>62</v>
      </c>
      <c r="EE145" s="30"/>
      <c r="EF145" s="31">
        <v>0</v>
      </c>
    </row>
    <row r="146" spans="1:136" s="47" customFormat="1" x14ac:dyDescent="0.25">
      <c r="A146" s="45" t="s">
        <v>130</v>
      </c>
      <c r="B146" s="46"/>
      <c r="C146" s="29">
        <v>0</v>
      </c>
      <c r="D146" s="29">
        <v>0</v>
      </c>
      <c r="E146" s="29"/>
      <c r="F146" s="31">
        <v>0</v>
      </c>
      <c r="G146" s="29"/>
      <c r="H146" s="29">
        <v>0</v>
      </c>
      <c r="I146" s="29">
        <v>0</v>
      </c>
      <c r="J146" s="29"/>
      <c r="K146" s="31">
        <v>0</v>
      </c>
      <c r="L146" s="29"/>
      <c r="M146" s="29">
        <v>4.6797392963640579E-3</v>
      </c>
      <c r="N146" s="29">
        <v>0</v>
      </c>
      <c r="O146" s="29"/>
      <c r="P146" s="31">
        <v>0</v>
      </c>
      <c r="Q146" s="45" t="s">
        <v>130</v>
      </c>
      <c r="R146" s="29"/>
      <c r="T146" s="29">
        <v>0</v>
      </c>
      <c r="U146" s="29"/>
      <c r="V146" s="31">
        <v>0</v>
      </c>
      <c r="W146" s="29"/>
      <c r="X146" s="29">
        <v>1.8917832754668609E-3</v>
      </c>
      <c r="Y146" s="29">
        <v>0</v>
      </c>
      <c r="Z146" s="29"/>
      <c r="AA146" s="31">
        <v>0</v>
      </c>
      <c r="AB146" s="29"/>
      <c r="AC146" s="29">
        <v>0</v>
      </c>
      <c r="AD146" s="29">
        <v>0</v>
      </c>
      <c r="AE146" s="29"/>
      <c r="AF146" s="31">
        <v>0</v>
      </c>
      <c r="AG146" s="45" t="s">
        <v>130</v>
      </c>
      <c r="AH146" s="47">
        <v>0</v>
      </c>
      <c r="AI146" s="47">
        <v>0</v>
      </c>
      <c r="AS146" s="31">
        <v>0</v>
      </c>
      <c r="AT146" s="45" t="s">
        <v>130</v>
      </c>
      <c r="AU146" s="47">
        <v>0</v>
      </c>
      <c r="AV146" s="47">
        <v>0</v>
      </c>
      <c r="AY146" s="31">
        <v>0</v>
      </c>
      <c r="AZ146" s="47">
        <v>1.184739950184649E-3</v>
      </c>
      <c r="BA146" s="47">
        <v>1.184739950184649E-3</v>
      </c>
      <c r="BD146" s="31">
        <v>0</v>
      </c>
      <c r="BE146" s="47">
        <v>0.35383248384581212</v>
      </c>
      <c r="BF146" s="47">
        <v>0.5</v>
      </c>
      <c r="BI146" s="31">
        <v>0</v>
      </c>
      <c r="BJ146" s="45" t="s">
        <v>130</v>
      </c>
      <c r="BK146" s="47">
        <v>0</v>
      </c>
      <c r="BL146" s="47">
        <v>0</v>
      </c>
      <c r="BO146" s="31">
        <v>0</v>
      </c>
      <c r="BP146" s="47">
        <v>0.19612701395817117</v>
      </c>
      <c r="BQ146" s="47">
        <v>0</v>
      </c>
      <c r="BT146" s="31">
        <v>0</v>
      </c>
      <c r="BU146" s="47">
        <v>0</v>
      </c>
      <c r="BV146" s="47">
        <v>0</v>
      </c>
      <c r="BY146" s="31">
        <v>0</v>
      </c>
      <c r="BZ146" s="45" t="s">
        <v>130</v>
      </c>
      <c r="CA146" s="47">
        <v>0</v>
      </c>
      <c r="CB146" s="47">
        <v>0</v>
      </c>
      <c r="CE146" s="31">
        <v>0</v>
      </c>
      <c r="CF146" s="47">
        <v>0</v>
      </c>
      <c r="CG146" s="47">
        <v>0</v>
      </c>
      <c r="CJ146" s="31">
        <v>0</v>
      </c>
      <c r="CK146" s="45" t="s">
        <v>130</v>
      </c>
      <c r="CL146" s="47">
        <v>5.1382048842429726E-3</v>
      </c>
      <c r="CM146" s="47">
        <v>0</v>
      </c>
      <c r="CP146" s="31">
        <v>0</v>
      </c>
      <c r="CQ146" s="47">
        <v>0</v>
      </c>
      <c r="CR146" s="47">
        <v>0</v>
      </c>
      <c r="CU146" s="31">
        <v>0</v>
      </c>
      <c r="CV146" s="47">
        <v>0</v>
      </c>
      <c r="CW146" s="47">
        <v>0</v>
      </c>
      <c r="CZ146" s="31">
        <v>0</v>
      </c>
      <c r="DA146" s="45" t="s">
        <v>130</v>
      </c>
      <c r="DB146" s="47">
        <v>0</v>
      </c>
      <c r="DC146" s="47">
        <v>0</v>
      </c>
      <c r="DF146" s="31">
        <v>0</v>
      </c>
      <c r="DG146" s="47">
        <v>0</v>
      </c>
      <c r="DH146" s="47">
        <v>0</v>
      </c>
      <c r="DK146" s="31">
        <v>0</v>
      </c>
      <c r="DL146" s="47">
        <v>0</v>
      </c>
      <c r="DM146" s="47">
        <v>0</v>
      </c>
      <c r="DO146" s="30"/>
      <c r="DP146" s="31">
        <v>0</v>
      </c>
      <c r="DQ146" s="45" t="s">
        <v>130</v>
      </c>
      <c r="DS146" s="47">
        <v>1.3933279999999999E-2</v>
      </c>
      <c r="DT146" s="47" t="s">
        <v>62</v>
      </c>
      <c r="DV146" s="31">
        <v>0</v>
      </c>
      <c r="DX146" s="47" t="s">
        <v>62</v>
      </c>
      <c r="DY146" s="47" t="s">
        <v>62</v>
      </c>
      <c r="EA146" s="31">
        <v>0</v>
      </c>
      <c r="EC146" s="47" t="s">
        <v>62</v>
      </c>
      <c r="ED146" s="47" t="s">
        <v>62</v>
      </c>
      <c r="EE146" s="30"/>
      <c r="EF146" s="31">
        <v>0</v>
      </c>
    </row>
    <row r="147" spans="1:136" s="47" customFormat="1" x14ac:dyDescent="0.25">
      <c r="A147" s="45" t="s">
        <v>157</v>
      </c>
      <c r="B147" s="46"/>
      <c r="C147" s="29">
        <v>0</v>
      </c>
      <c r="D147" s="29">
        <v>0</v>
      </c>
      <c r="E147" s="29"/>
      <c r="F147" s="31">
        <v>0</v>
      </c>
      <c r="G147" s="29"/>
      <c r="H147" s="29">
        <v>1.5631897749374832E-2</v>
      </c>
      <c r="I147" s="29">
        <v>0</v>
      </c>
      <c r="J147" s="29"/>
      <c r="K147" s="31">
        <v>0</v>
      </c>
      <c r="L147" s="29"/>
      <c r="M147" s="29">
        <v>0</v>
      </c>
      <c r="N147" s="29">
        <v>0</v>
      </c>
      <c r="O147" s="29"/>
      <c r="P147" s="31">
        <v>0</v>
      </c>
      <c r="Q147" s="45" t="s">
        <v>157</v>
      </c>
      <c r="R147" s="29"/>
      <c r="S147" s="47">
        <v>2.2471910112359546E-2</v>
      </c>
      <c r="T147" s="29">
        <v>0</v>
      </c>
      <c r="U147" s="29"/>
      <c r="V147" s="31">
        <v>0</v>
      </c>
      <c r="W147" s="29"/>
      <c r="X147" s="29">
        <v>1.5106448536224332E-3</v>
      </c>
      <c r="Y147" s="29">
        <v>0</v>
      </c>
      <c r="Z147" s="29"/>
      <c r="AA147" s="31">
        <v>0</v>
      </c>
      <c r="AB147" s="29"/>
      <c r="AC147" s="29">
        <v>0</v>
      </c>
      <c r="AD147" s="29">
        <v>0</v>
      </c>
      <c r="AE147" s="29"/>
      <c r="AF147" s="31">
        <v>0</v>
      </c>
      <c r="AG147" s="45" t="s">
        <v>157</v>
      </c>
      <c r="AH147" s="47">
        <v>0</v>
      </c>
      <c r="AI147" s="47">
        <v>0</v>
      </c>
      <c r="AS147" s="31">
        <v>0</v>
      </c>
      <c r="AT147" s="45" t="s">
        <v>157</v>
      </c>
      <c r="AU147" s="47">
        <v>0</v>
      </c>
      <c r="AV147" s="47">
        <v>0</v>
      </c>
      <c r="AY147" s="31">
        <v>0</v>
      </c>
      <c r="AZ147" s="47">
        <v>0</v>
      </c>
      <c r="BA147" s="47">
        <v>0</v>
      </c>
      <c r="BD147" s="31">
        <v>0</v>
      </c>
      <c r="BE147" s="47">
        <v>0</v>
      </c>
      <c r="BF147" s="47">
        <v>0</v>
      </c>
      <c r="BI147" s="31">
        <v>0</v>
      </c>
      <c r="BJ147" s="45" t="s">
        <v>157</v>
      </c>
      <c r="BK147" s="47">
        <v>1.4818246677886246E-2</v>
      </c>
      <c r="BL147" s="47">
        <v>0</v>
      </c>
      <c r="BO147" s="31">
        <v>0</v>
      </c>
      <c r="BP147" s="47">
        <v>0</v>
      </c>
      <c r="BQ147" s="47">
        <v>0</v>
      </c>
      <c r="BT147" s="31">
        <v>0</v>
      </c>
      <c r="BU147" s="47">
        <v>0</v>
      </c>
      <c r="BV147" s="47">
        <v>0</v>
      </c>
      <c r="BY147" s="31">
        <v>0</v>
      </c>
      <c r="BZ147" s="45" t="s">
        <v>157</v>
      </c>
      <c r="CA147" s="47">
        <v>0</v>
      </c>
      <c r="CB147" s="47">
        <v>0</v>
      </c>
      <c r="CE147" s="31">
        <v>0</v>
      </c>
      <c r="CF147" s="47">
        <v>1.7616096656858807E-3</v>
      </c>
      <c r="CG147" s="47">
        <v>0</v>
      </c>
      <c r="CJ147" s="31">
        <v>0</v>
      </c>
      <c r="CK147" s="45" t="s">
        <v>157</v>
      </c>
      <c r="CL147" s="47">
        <v>0</v>
      </c>
      <c r="CM147" s="47">
        <v>0</v>
      </c>
      <c r="CP147" s="31">
        <v>0</v>
      </c>
      <c r="CQ147" s="47">
        <v>0</v>
      </c>
      <c r="CR147" s="47">
        <v>0</v>
      </c>
      <c r="CU147" s="31">
        <v>0</v>
      </c>
      <c r="CV147" s="47">
        <v>0</v>
      </c>
      <c r="CW147" s="47">
        <v>0</v>
      </c>
      <c r="CZ147" s="31">
        <v>0</v>
      </c>
      <c r="DA147" s="45" t="s">
        <v>157</v>
      </c>
      <c r="DB147" s="47">
        <v>1.3952709384563852E-2</v>
      </c>
      <c r="DC147" s="47">
        <v>0</v>
      </c>
      <c r="DF147" s="31">
        <v>0</v>
      </c>
      <c r="DG147" s="47">
        <v>0</v>
      </c>
      <c r="DH147" s="47">
        <v>0</v>
      </c>
      <c r="DK147" s="31">
        <v>0</v>
      </c>
      <c r="DL147" s="47">
        <v>0</v>
      </c>
      <c r="DM147" s="47">
        <v>0</v>
      </c>
      <c r="DO147" s="30"/>
      <c r="DP147" s="31">
        <v>0</v>
      </c>
      <c r="DQ147" s="45" t="s">
        <v>157</v>
      </c>
      <c r="DS147" s="47" t="s">
        <v>62</v>
      </c>
      <c r="DT147" s="47" t="s">
        <v>62</v>
      </c>
      <c r="DV147" s="31">
        <v>0</v>
      </c>
      <c r="DX147" s="47" t="s">
        <v>62</v>
      </c>
      <c r="DY147" s="47" t="s">
        <v>62</v>
      </c>
      <c r="EA147" s="31">
        <v>0</v>
      </c>
      <c r="EC147" s="47" t="s">
        <v>62</v>
      </c>
      <c r="ED147" s="47" t="s">
        <v>62</v>
      </c>
      <c r="EE147" s="30"/>
      <c r="EF147" s="31">
        <v>0</v>
      </c>
    </row>
    <row r="148" spans="1:136" s="47" customFormat="1" x14ac:dyDescent="0.25">
      <c r="A148" s="45" t="s">
        <v>158</v>
      </c>
      <c r="B148" s="46"/>
      <c r="C148" s="29">
        <v>0</v>
      </c>
      <c r="D148" s="29">
        <v>0</v>
      </c>
      <c r="E148" s="29"/>
      <c r="F148" s="31">
        <v>0</v>
      </c>
      <c r="G148" s="29"/>
      <c r="H148" s="29">
        <v>1.4086450667313601E-3</v>
      </c>
      <c r="I148" s="29">
        <v>0</v>
      </c>
      <c r="J148" s="29"/>
      <c r="K148" s="31">
        <v>0</v>
      </c>
      <c r="L148" s="29"/>
      <c r="M148" s="29">
        <v>0.17450258616324879</v>
      </c>
      <c r="N148" s="29">
        <v>4.792057971346405E-2</v>
      </c>
      <c r="O148" s="29"/>
      <c r="P148" s="31">
        <v>0</v>
      </c>
      <c r="Q148" s="45" t="s">
        <v>158</v>
      </c>
      <c r="R148" s="29"/>
      <c r="T148" s="29">
        <v>0</v>
      </c>
      <c r="U148" s="29"/>
      <c r="V148" s="31">
        <v>0</v>
      </c>
      <c r="W148" s="29"/>
      <c r="X148" s="29">
        <v>5.4507927753319162E-3</v>
      </c>
      <c r="Y148" s="29">
        <v>0</v>
      </c>
      <c r="Z148" s="29"/>
      <c r="AA148" s="31">
        <v>0</v>
      </c>
      <c r="AB148" s="29"/>
      <c r="AC148" s="29">
        <v>2.0977217552899888E-3</v>
      </c>
      <c r="AD148" s="29">
        <v>2.0977217552899888E-3</v>
      </c>
      <c r="AE148" s="29"/>
      <c r="AF148" s="31">
        <v>0</v>
      </c>
      <c r="AG148" s="45" t="s">
        <v>158</v>
      </c>
      <c r="AH148" s="47">
        <v>2.3397186656225696E-2</v>
      </c>
      <c r="AI148" s="47">
        <v>2.8781169307999246E-2</v>
      </c>
      <c r="AS148" s="31">
        <v>0</v>
      </c>
      <c r="AT148" s="45" t="s">
        <v>158</v>
      </c>
      <c r="AU148" s="47">
        <v>1.4121892308915694E-3</v>
      </c>
      <c r="AV148" s="47">
        <v>1.4121892308915694E-3</v>
      </c>
      <c r="AY148" s="31">
        <v>0</v>
      </c>
      <c r="AZ148" s="47">
        <v>1.272728341176481E-2</v>
      </c>
      <c r="BA148" s="47">
        <v>1.272728341176481E-2</v>
      </c>
      <c r="BD148" s="31">
        <v>0</v>
      </c>
      <c r="BE148" s="47">
        <v>0</v>
      </c>
      <c r="BF148" s="47">
        <v>0</v>
      </c>
      <c r="BI148" s="31">
        <v>0</v>
      </c>
      <c r="BJ148" s="45" t="s">
        <v>158</v>
      </c>
      <c r="BK148" s="47">
        <v>3.5587239162939988E-3</v>
      </c>
      <c r="BL148" s="47">
        <v>0</v>
      </c>
      <c r="BO148" s="31">
        <v>0</v>
      </c>
      <c r="BP148" s="47">
        <v>0</v>
      </c>
      <c r="BQ148" s="47">
        <v>0</v>
      </c>
      <c r="BT148" s="31">
        <v>0</v>
      </c>
      <c r="BU148" s="47">
        <v>0</v>
      </c>
      <c r="BV148" s="47">
        <v>0</v>
      </c>
      <c r="BY148" s="31">
        <v>0</v>
      </c>
      <c r="BZ148" s="45" t="s">
        <v>158</v>
      </c>
      <c r="CA148" s="47">
        <v>0</v>
      </c>
      <c r="CB148" s="47">
        <v>0</v>
      </c>
      <c r="CE148" s="31">
        <v>0</v>
      </c>
      <c r="CF148" s="47">
        <v>1.5963920453693707E-2</v>
      </c>
      <c r="CG148" s="47">
        <v>1.3124062919422306E-2</v>
      </c>
      <c r="CJ148" s="31">
        <v>0</v>
      </c>
      <c r="CK148" s="45" t="s">
        <v>158</v>
      </c>
      <c r="CL148" s="47">
        <v>5.9145096646311818E-3</v>
      </c>
      <c r="CM148" s="47">
        <v>7.1169251154266748E-3</v>
      </c>
      <c r="CP148" s="31">
        <v>0</v>
      </c>
      <c r="CQ148" s="47">
        <v>0</v>
      </c>
      <c r="CR148" s="47">
        <v>0</v>
      </c>
      <c r="CU148" s="31">
        <v>0</v>
      </c>
      <c r="CV148" s="47">
        <v>0</v>
      </c>
      <c r="CW148" s="47">
        <v>0</v>
      </c>
      <c r="CZ148" s="31">
        <v>0</v>
      </c>
      <c r="DA148" s="45" t="s">
        <v>158</v>
      </c>
      <c r="DB148" s="47">
        <v>0</v>
      </c>
      <c r="DC148" s="47">
        <v>0</v>
      </c>
      <c r="DF148" s="31">
        <v>0</v>
      </c>
      <c r="DG148" s="47">
        <v>1.1007937724242941E-3</v>
      </c>
      <c r="DH148" s="47">
        <v>0</v>
      </c>
      <c r="DK148" s="31">
        <v>0</v>
      </c>
      <c r="DL148" s="47">
        <v>0</v>
      </c>
      <c r="DM148" s="47">
        <v>0</v>
      </c>
      <c r="DO148" s="30"/>
      <c r="DP148" s="31">
        <v>0</v>
      </c>
      <c r="DQ148" s="45" t="s">
        <v>158</v>
      </c>
      <c r="DS148" s="47">
        <v>2.5407479999999996E-2</v>
      </c>
      <c r="DT148" s="47">
        <v>4.7992559999999997E-2</v>
      </c>
      <c r="DV148" s="31">
        <v>0</v>
      </c>
      <c r="DX148" s="47" t="s">
        <v>62</v>
      </c>
      <c r="DY148" s="47" t="s">
        <v>62</v>
      </c>
      <c r="EA148" s="31">
        <v>0</v>
      </c>
      <c r="EC148" s="47">
        <v>3.066228E-2</v>
      </c>
      <c r="ED148" s="47" t="s">
        <v>62</v>
      </c>
      <c r="EE148" s="30"/>
      <c r="EF148" s="31">
        <v>0</v>
      </c>
    </row>
    <row r="149" spans="1:136" s="47" customFormat="1" x14ac:dyDescent="0.25">
      <c r="A149" s="45" t="s">
        <v>132</v>
      </c>
      <c r="B149" s="46"/>
      <c r="C149" s="29">
        <v>0</v>
      </c>
      <c r="D149" s="29">
        <v>0</v>
      </c>
      <c r="E149" s="29"/>
      <c r="F149" s="31">
        <v>0</v>
      </c>
      <c r="G149" s="29"/>
      <c r="H149" s="29">
        <v>6.5158582990071953E-4</v>
      </c>
      <c r="I149" s="29">
        <v>0</v>
      </c>
      <c r="J149" s="29"/>
      <c r="K149" s="31">
        <v>0</v>
      </c>
      <c r="L149" s="29"/>
      <c r="M149" s="29">
        <v>0</v>
      </c>
      <c r="N149" s="29">
        <v>0</v>
      </c>
      <c r="O149" s="29"/>
      <c r="P149" s="31">
        <v>0</v>
      </c>
      <c r="Q149" s="45" t="s">
        <v>132</v>
      </c>
      <c r="R149" s="29"/>
      <c r="T149" s="29">
        <v>0</v>
      </c>
      <c r="U149" s="29"/>
      <c r="V149" s="31">
        <v>0</v>
      </c>
      <c r="W149" s="29"/>
      <c r="X149" s="29">
        <v>2.0771104609287683E-3</v>
      </c>
      <c r="Y149" s="29">
        <v>0</v>
      </c>
      <c r="Z149" s="29"/>
      <c r="AA149" s="31">
        <v>0</v>
      </c>
      <c r="AB149" s="29"/>
      <c r="AC149" s="29">
        <v>0</v>
      </c>
      <c r="AD149" s="29">
        <v>0</v>
      </c>
      <c r="AE149" s="29"/>
      <c r="AF149" s="31">
        <v>0</v>
      </c>
      <c r="AG149" s="45" t="s">
        <v>132</v>
      </c>
      <c r="AH149" s="47">
        <v>3.8941991296844152E-3</v>
      </c>
      <c r="AI149" s="47">
        <v>3.8268784066058319E-2</v>
      </c>
      <c r="AS149" s="31">
        <v>0</v>
      </c>
      <c r="AT149" s="45" t="s">
        <v>132</v>
      </c>
      <c r="AU149" s="47">
        <v>0</v>
      </c>
      <c r="AV149" s="47">
        <v>0</v>
      </c>
      <c r="AY149" s="31">
        <v>0</v>
      </c>
      <c r="AZ149" s="47">
        <v>0</v>
      </c>
      <c r="BA149" s="47">
        <v>0</v>
      </c>
      <c r="BD149" s="31">
        <v>0</v>
      </c>
      <c r="BE149" s="47">
        <v>0</v>
      </c>
      <c r="BF149" s="47">
        <v>0</v>
      </c>
      <c r="BI149" s="31">
        <v>0</v>
      </c>
      <c r="BJ149" s="45" t="s">
        <v>132</v>
      </c>
      <c r="BK149" s="47">
        <v>8.5381071820821489E-4</v>
      </c>
      <c r="BL149" s="47">
        <v>0</v>
      </c>
      <c r="BO149" s="31">
        <v>0</v>
      </c>
      <c r="BP149" s="47">
        <v>0</v>
      </c>
      <c r="BQ149" s="47">
        <v>0</v>
      </c>
      <c r="BT149" s="31">
        <v>0</v>
      </c>
      <c r="BU149" s="47">
        <v>0</v>
      </c>
      <c r="BV149" s="47">
        <v>0</v>
      </c>
      <c r="BY149" s="31">
        <v>0</v>
      </c>
      <c r="BZ149" s="45" t="s">
        <v>132</v>
      </c>
      <c r="CA149" s="47">
        <v>0</v>
      </c>
      <c r="CB149" s="47">
        <v>0</v>
      </c>
      <c r="CE149" s="31">
        <v>0</v>
      </c>
      <c r="CF149" s="47">
        <v>2.4612534581275078E-3</v>
      </c>
      <c r="CG149" s="47">
        <v>1.5553439087686418E-3</v>
      </c>
      <c r="CJ149" s="31">
        <v>0</v>
      </c>
      <c r="CK149" s="45" t="s">
        <v>132</v>
      </c>
      <c r="CL149" s="47">
        <v>0</v>
      </c>
      <c r="CM149" s="47">
        <v>0</v>
      </c>
      <c r="CP149" s="31">
        <v>0</v>
      </c>
      <c r="CQ149" s="47">
        <v>0</v>
      </c>
      <c r="CR149" s="47">
        <v>0</v>
      </c>
      <c r="CU149" s="31">
        <v>0</v>
      </c>
      <c r="CV149" s="47">
        <v>0</v>
      </c>
      <c r="CW149" s="47">
        <v>0</v>
      </c>
      <c r="CZ149" s="31">
        <v>0</v>
      </c>
      <c r="DA149" s="45" t="s">
        <v>132</v>
      </c>
      <c r="DB149" s="47">
        <v>0</v>
      </c>
      <c r="DC149" s="47">
        <v>0</v>
      </c>
      <c r="DF149" s="31">
        <v>0</v>
      </c>
      <c r="DG149" s="47">
        <v>0</v>
      </c>
      <c r="DH149" s="47">
        <v>0</v>
      </c>
      <c r="DK149" s="31">
        <v>0</v>
      </c>
      <c r="DL149" s="47">
        <v>0</v>
      </c>
      <c r="DM149" s="47">
        <v>0</v>
      </c>
      <c r="DO149" s="30"/>
      <c r="DP149" s="31">
        <v>0</v>
      </c>
      <c r="DQ149" s="45" t="s">
        <v>132</v>
      </c>
      <c r="DS149" s="47" t="s">
        <v>62</v>
      </c>
      <c r="DT149" s="47" t="s">
        <v>62</v>
      </c>
      <c r="DV149" s="31">
        <v>0</v>
      </c>
      <c r="DX149" s="47" t="s">
        <v>62</v>
      </c>
      <c r="DY149" s="47" t="s">
        <v>62</v>
      </c>
      <c r="EA149" s="31">
        <v>0</v>
      </c>
      <c r="EC149" s="47" t="s">
        <v>62</v>
      </c>
      <c r="ED149" s="47" t="s">
        <v>62</v>
      </c>
      <c r="EE149" s="30"/>
      <c r="EF149" s="31">
        <v>0</v>
      </c>
    </row>
    <row r="150" spans="1:136" s="47" customFormat="1" x14ac:dyDescent="0.25">
      <c r="A150" s="45" t="s">
        <v>133</v>
      </c>
      <c r="B150" s="46"/>
      <c r="C150" s="29">
        <v>0</v>
      </c>
      <c r="D150" s="29">
        <v>0</v>
      </c>
      <c r="E150" s="29"/>
      <c r="F150" s="31">
        <v>3.2362383814917642E-3</v>
      </c>
      <c r="G150" s="29"/>
      <c r="H150" s="29">
        <v>7.9455807210630032E-4</v>
      </c>
      <c r="I150" s="29">
        <v>0</v>
      </c>
      <c r="J150" s="29"/>
      <c r="K150" s="31">
        <v>2.7617042333681466E-2</v>
      </c>
      <c r="L150" s="29"/>
      <c r="M150" s="29">
        <v>1.9853934479126135E-2</v>
      </c>
      <c r="N150" s="29">
        <v>1.9670317266981024E-2</v>
      </c>
      <c r="O150" s="29"/>
      <c r="P150" s="31">
        <v>0.14926988927804527</v>
      </c>
      <c r="Q150" s="45" t="s">
        <v>133</v>
      </c>
      <c r="R150" s="29"/>
      <c r="T150" s="29">
        <v>0</v>
      </c>
      <c r="U150" s="29"/>
      <c r="V150" s="31">
        <v>2.4244228675674126E-4</v>
      </c>
      <c r="W150" s="29"/>
      <c r="X150" s="29">
        <v>0</v>
      </c>
      <c r="Y150" s="29">
        <v>0</v>
      </c>
      <c r="Z150" s="29"/>
      <c r="AA150" s="31">
        <v>4.7133245894600898E-3</v>
      </c>
      <c r="AB150" s="29"/>
      <c r="AC150" s="29">
        <v>0</v>
      </c>
      <c r="AD150" s="29">
        <v>0</v>
      </c>
      <c r="AE150" s="29"/>
      <c r="AF150" s="31">
        <v>0</v>
      </c>
      <c r="AG150" s="45" t="s">
        <v>133</v>
      </c>
      <c r="AH150" s="47">
        <v>1.0754101048524852E-3</v>
      </c>
      <c r="AI150" s="47">
        <v>2.0350958412289335E-3</v>
      </c>
      <c r="AS150" s="31">
        <v>0.35537029204404724</v>
      </c>
      <c r="AT150" s="45" t="s">
        <v>133</v>
      </c>
      <c r="AU150" s="47">
        <v>0</v>
      </c>
      <c r="AV150" s="47">
        <v>0</v>
      </c>
      <c r="AY150" s="31">
        <v>0.23445974256655527</v>
      </c>
      <c r="AZ150" s="47">
        <v>0</v>
      </c>
      <c r="BA150" s="47">
        <v>0</v>
      </c>
      <c r="BD150" s="31">
        <v>1.6665524501211507E-2</v>
      </c>
      <c r="BE150" s="47">
        <v>0</v>
      </c>
      <c r="BF150" s="47">
        <v>0</v>
      </c>
      <c r="BI150" s="31">
        <v>1.6220501213441282E-3</v>
      </c>
      <c r="BJ150" s="45" t="s">
        <v>133</v>
      </c>
      <c r="BK150" s="47">
        <v>0</v>
      </c>
      <c r="BL150" s="47">
        <v>0</v>
      </c>
      <c r="BO150" s="31">
        <v>7.2901602311175534E-3</v>
      </c>
      <c r="BP150" s="47">
        <v>0</v>
      </c>
      <c r="BQ150" s="47">
        <v>0</v>
      </c>
      <c r="BT150" s="31">
        <v>3.2856932880794719E-3</v>
      </c>
      <c r="BU150" s="47">
        <v>0</v>
      </c>
      <c r="BV150" s="47">
        <v>0</v>
      </c>
      <c r="BY150" s="31">
        <v>0</v>
      </c>
      <c r="BZ150" s="45" t="s">
        <v>133</v>
      </c>
      <c r="CA150" s="47">
        <v>0</v>
      </c>
      <c r="CB150" s="47">
        <v>0</v>
      </c>
      <c r="CE150" s="31">
        <v>1.0077060109709558E-2</v>
      </c>
      <c r="CF150" s="47">
        <v>0</v>
      </c>
      <c r="CG150" s="47">
        <v>0</v>
      </c>
      <c r="CJ150" s="31">
        <v>1.0940970414696182E-4</v>
      </c>
      <c r="CK150" s="45" t="s">
        <v>133</v>
      </c>
      <c r="CL150" s="47">
        <v>0</v>
      </c>
      <c r="CM150" s="47">
        <v>0</v>
      </c>
      <c r="CP150" s="31">
        <v>0</v>
      </c>
      <c r="CQ150" s="47">
        <v>0</v>
      </c>
      <c r="CR150" s="47">
        <v>0</v>
      </c>
      <c r="CU150" s="31">
        <v>2.6538700653238369E-5</v>
      </c>
      <c r="CV150" s="47">
        <v>0</v>
      </c>
      <c r="CW150" s="47">
        <v>0</v>
      </c>
      <c r="CZ150" s="31">
        <v>0</v>
      </c>
      <c r="DA150" s="45" t="s">
        <v>133</v>
      </c>
      <c r="DB150" s="47">
        <v>1.5118085615504124E-3</v>
      </c>
      <c r="DC150" s="47">
        <v>0</v>
      </c>
      <c r="DF150" s="31">
        <v>5.1973586624858865E-3</v>
      </c>
      <c r="DG150" s="47">
        <v>1.7896122222139199E-3</v>
      </c>
      <c r="DH150" s="47">
        <v>0</v>
      </c>
      <c r="DK150" s="31">
        <v>0</v>
      </c>
      <c r="DL150" s="47">
        <v>0</v>
      </c>
      <c r="DM150" s="47">
        <v>0</v>
      </c>
      <c r="DO150" s="30"/>
      <c r="DP150" s="31">
        <v>0</v>
      </c>
      <c r="DQ150" s="45" t="s">
        <v>133</v>
      </c>
      <c r="DS150" s="47" t="s">
        <v>62</v>
      </c>
      <c r="DT150" s="47" t="s">
        <v>62</v>
      </c>
      <c r="DV150" s="31">
        <v>0</v>
      </c>
      <c r="DX150" s="47" t="s">
        <v>62</v>
      </c>
      <c r="DY150" s="47" t="s">
        <v>62</v>
      </c>
      <c r="EA150" s="31">
        <v>2.6538700653238369E-5</v>
      </c>
      <c r="EC150" s="47" t="s">
        <v>62</v>
      </c>
      <c r="ED150" s="47" t="s">
        <v>62</v>
      </c>
      <c r="EE150" s="30"/>
      <c r="EF150" s="31">
        <v>0</v>
      </c>
    </row>
    <row r="151" spans="1:136" s="47" customFormat="1" x14ac:dyDescent="0.25">
      <c r="A151" s="45" t="s">
        <v>159</v>
      </c>
      <c r="B151" s="46"/>
      <c r="C151" s="29">
        <v>0</v>
      </c>
      <c r="D151" s="29">
        <v>0</v>
      </c>
      <c r="E151" s="29"/>
      <c r="F151" s="31">
        <v>0</v>
      </c>
      <c r="G151" s="29"/>
      <c r="H151" s="29">
        <v>0</v>
      </c>
      <c r="I151" s="29">
        <v>0</v>
      </c>
      <c r="J151" s="29"/>
      <c r="K151" s="31">
        <v>0</v>
      </c>
      <c r="L151" s="29"/>
      <c r="M151" s="29">
        <v>1.861384005067034E-3</v>
      </c>
      <c r="N151" s="29">
        <v>1.8441691733115829E-3</v>
      </c>
      <c r="O151" s="29"/>
      <c r="P151" s="31">
        <v>0</v>
      </c>
      <c r="Q151" s="45" t="s">
        <v>159</v>
      </c>
      <c r="R151" s="29"/>
      <c r="T151" s="29">
        <v>0</v>
      </c>
      <c r="U151" s="29"/>
      <c r="V151" s="31">
        <v>0</v>
      </c>
      <c r="W151" s="29"/>
      <c r="X151" s="29">
        <v>0</v>
      </c>
      <c r="Y151" s="29">
        <v>0</v>
      </c>
      <c r="Z151" s="29"/>
      <c r="AA151" s="31">
        <v>0</v>
      </c>
      <c r="AB151" s="29"/>
      <c r="AC151" s="29">
        <v>0</v>
      </c>
      <c r="AD151" s="29">
        <v>0</v>
      </c>
      <c r="AE151" s="29"/>
      <c r="AF151" s="31">
        <v>0</v>
      </c>
      <c r="AG151" s="45" t="s">
        <v>159</v>
      </c>
      <c r="AH151" s="47">
        <v>0</v>
      </c>
      <c r="AI151" s="47">
        <v>0</v>
      </c>
      <c r="AS151" s="31">
        <v>0</v>
      </c>
      <c r="AT151" s="45" t="s">
        <v>159</v>
      </c>
      <c r="AU151" s="47">
        <v>0</v>
      </c>
      <c r="AV151" s="47">
        <v>0</v>
      </c>
      <c r="AY151" s="31">
        <v>0</v>
      </c>
      <c r="AZ151" s="47">
        <v>1.8416387185059056E-3</v>
      </c>
      <c r="BA151" s="47">
        <v>1.8416387185059056E-3</v>
      </c>
      <c r="BD151" s="31">
        <v>0</v>
      </c>
      <c r="BE151" s="47">
        <v>0</v>
      </c>
      <c r="BF151" s="47">
        <v>0</v>
      </c>
      <c r="BI151" s="31">
        <v>0</v>
      </c>
      <c r="BJ151" s="45" t="s">
        <v>159</v>
      </c>
      <c r="BK151" s="47">
        <v>6.8349157911637187E-4</v>
      </c>
      <c r="BL151" s="47">
        <v>0</v>
      </c>
      <c r="BO151" s="31">
        <v>0</v>
      </c>
      <c r="BP151" s="47">
        <v>6.0682690733993155E-2</v>
      </c>
      <c r="BQ151" s="47">
        <v>0</v>
      </c>
      <c r="BT151" s="31">
        <v>0</v>
      </c>
      <c r="BU151" s="47">
        <v>0</v>
      </c>
      <c r="BV151" s="47">
        <v>0</v>
      </c>
      <c r="BY151" s="31">
        <v>0</v>
      </c>
      <c r="BZ151" s="45" t="s">
        <v>159</v>
      </c>
      <c r="CA151" s="47">
        <v>0</v>
      </c>
      <c r="CB151" s="47">
        <v>0</v>
      </c>
      <c r="CE151" s="31">
        <v>0</v>
      </c>
      <c r="CF151" s="47">
        <v>2.7670325207942523E-3</v>
      </c>
      <c r="CG151" s="47">
        <v>2.0315742729585351E-3</v>
      </c>
      <c r="CJ151" s="31">
        <v>0</v>
      </c>
      <c r="CK151" s="45" t="s">
        <v>159</v>
      </c>
      <c r="CL151" s="47">
        <v>0</v>
      </c>
      <c r="CM151" s="47">
        <v>0</v>
      </c>
      <c r="CP151" s="31">
        <v>0</v>
      </c>
      <c r="CQ151" s="47">
        <v>0</v>
      </c>
      <c r="CR151" s="47">
        <v>0</v>
      </c>
      <c r="CU151" s="31">
        <v>0</v>
      </c>
      <c r="CV151" s="47">
        <v>0</v>
      </c>
      <c r="CW151" s="47">
        <v>0</v>
      </c>
      <c r="CZ151" s="31">
        <v>0</v>
      </c>
      <c r="DA151" s="45" t="s">
        <v>159</v>
      </c>
      <c r="DB151" s="47">
        <v>0</v>
      </c>
      <c r="DC151" s="47">
        <v>0</v>
      </c>
      <c r="DF151" s="31">
        <v>0</v>
      </c>
      <c r="DG151" s="47">
        <v>0</v>
      </c>
      <c r="DH151" s="47">
        <v>0</v>
      </c>
      <c r="DK151" s="31">
        <v>0</v>
      </c>
      <c r="DL151" s="47">
        <v>0</v>
      </c>
      <c r="DM151" s="47">
        <v>0</v>
      </c>
      <c r="DO151" s="30"/>
      <c r="DP151" s="31">
        <v>0</v>
      </c>
      <c r="DQ151" s="45" t="s">
        <v>159</v>
      </c>
      <c r="DS151" s="47" t="s">
        <v>62</v>
      </c>
      <c r="DT151" s="47" t="s">
        <v>62</v>
      </c>
      <c r="DV151" s="31">
        <v>0</v>
      </c>
      <c r="DX151" s="47" t="s">
        <v>62</v>
      </c>
      <c r="DY151" s="47" t="s">
        <v>62</v>
      </c>
      <c r="EA151" s="31">
        <v>0</v>
      </c>
      <c r="EC151" s="47" t="s">
        <v>62</v>
      </c>
      <c r="ED151" s="47" t="s">
        <v>62</v>
      </c>
      <c r="EE151" s="30"/>
      <c r="EF151" s="31">
        <v>0</v>
      </c>
    </row>
    <row r="152" spans="1:136" s="47" customFormat="1" x14ac:dyDescent="0.25">
      <c r="A152" s="45" t="s">
        <v>134</v>
      </c>
      <c r="B152" s="46"/>
      <c r="C152" s="29"/>
      <c r="D152" s="29"/>
      <c r="E152" s="29"/>
      <c r="F152" s="31">
        <v>0</v>
      </c>
      <c r="G152" s="29"/>
      <c r="H152" s="29"/>
      <c r="I152" s="29"/>
      <c r="J152" s="29"/>
      <c r="K152" s="31">
        <v>0</v>
      </c>
      <c r="L152" s="29"/>
      <c r="M152" s="29"/>
      <c r="N152" s="29"/>
      <c r="O152" s="29"/>
      <c r="P152" s="31">
        <v>0</v>
      </c>
      <c r="Q152" s="45" t="s">
        <v>134</v>
      </c>
      <c r="R152" s="29"/>
      <c r="T152" s="29"/>
      <c r="U152" s="29"/>
      <c r="V152" s="31">
        <v>0</v>
      </c>
      <c r="W152" s="29"/>
      <c r="X152" s="29"/>
      <c r="Y152" s="29"/>
      <c r="Z152" s="29"/>
      <c r="AA152" s="31">
        <v>0</v>
      </c>
      <c r="AB152" s="29"/>
      <c r="AC152" s="29"/>
      <c r="AD152" s="29"/>
      <c r="AE152" s="29"/>
      <c r="AF152" s="31">
        <v>0</v>
      </c>
      <c r="AG152" s="45" t="s">
        <v>134</v>
      </c>
      <c r="AH152" s="47">
        <v>0</v>
      </c>
      <c r="AI152" s="47">
        <v>0</v>
      </c>
      <c r="AS152" s="31">
        <v>0</v>
      </c>
      <c r="AT152" s="45" t="s">
        <v>134</v>
      </c>
      <c r="AU152" s="47">
        <v>0</v>
      </c>
      <c r="AV152" s="47">
        <v>0</v>
      </c>
      <c r="AY152" s="31">
        <v>0</v>
      </c>
      <c r="AZ152" s="47">
        <v>0</v>
      </c>
      <c r="BA152" s="47">
        <v>0</v>
      </c>
      <c r="BD152" s="31">
        <v>0</v>
      </c>
      <c r="BE152" s="47">
        <v>0</v>
      </c>
      <c r="BF152" s="47">
        <v>0</v>
      </c>
      <c r="BI152" s="31">
        <v>0</v>
      </c>
      <c r="BJ152" s="45" t="s">
        <v>134</v>
      </c>
      <c r="BK152" s="47">
        <v>0</v>
      </c>
      <c r="BL152" s="47">
        <v>0</v>
      </c>
      <c r="BO152" s="31">
        <v>0</v>
      </c>
      <c r="BP152" s="47">
        <v>0</v>
      </c>
      <c r="BQ152" s="47">
        <v>0</v>
      </c>
      <c r="BT152" s="31">
        <v>0</v>
      </c>
      <c r="BU152" s="47">
        <v>0</v>
      </c>
      <c r="BV152" s="47">
        <v>0</v>
      </c>
      <c r="BY152" s="31">
        <v>0</v>
      </c>
      <c r="BZ152" s="45" t="s">
        <v>134</v>
      </c>
      <c r="CA152" s="47">
        <v>0</v>
      </c>
      <c r="CB152" s="47">
        <v>0</v>
      </c>
      <c r="CE152" s="31">
        <v>0</v>
      </c>
      <c r="CF152" s="47">
        <v>2.8848273808810727E-3</v>
      </c>
      <c r="CG152" s="47">
        <v>0</v>
      </c>
      <c r="CJ152" s="31">
        <v>0</v>
      </c>
      <c r="CK152" s="45" t="s">
        <v>134</v>
      </c>
      <c r="CL152" s="47">
        <v>0</v>
      </c>
      <c r="CM152" s="47">
        <v>0</v>
      </c>
      <c r="CP152" s="31">
        <v>0</v>
      </c>
      <c r="CQ152" s="47">
        <v>0</v>
      </c>
      <c r="CR152" s="47">
        <v>0</v>
      </c>
      <c r="CU152" s="31">
        <v>0</v>
      </c>
      <c r="CV152" s="47">
        <v>0</v>
      </c>
      <c r="CW152" s="47">
        <v>0</v>
      </c>
      <c r="CZ152" s="31">
        <v>0</v>
      </c>
      <c r="DA152" s="45" t="s">
        <v>134</v>
      </c>
      <c r="DB152" s="47">
        <v>0</v>
      </c>
      <c r="DC152" s="47">
        <v>0</v>
      </c>
      <c r="DF152" s="31">
        <v>0</v>
      </c>
      <c r="DG152" s="47">
        <v>0</v>
      </c>
      <c r="DH152" s="47">
        <v>0</v>
      </c>
      <c r="DK152" s="31">
        <v>0</v>
      </c>
      <c r="DL152" s="47">
        <v>0</v>
      </c>
      <c r="DM152" s="47">
        <v>0</v>
      </c>
      <c r="DO152" s="30"/>
      <c r="DP152" s="31">
        <v>0</v>
      </c>
      <c r="DQ152" s="45" t="s">
        <v>134</v>
      </c>
      <c r="DS152" s="47" t="s">
        <v>62</v>
      </c>
      <c r="DT152" s="47" t="s">
        <v>62</v>
      </c>
      <c r="DV152" s="31">
        <v>0</v>
      </c>
      <c r="DX152" s="47" t="s">
        <v>62</v>
      </c>
      <c r="DY152" s="47" t="s">
        <v>62</v>
      </c>
      <c r="EA152" s="31">
        <v>0</v>
      </c>
      <c r="EC152" s="47" t="s">
        <v>62</v>
      </c>
      <c r="ED152" s="47" t="s">
        <v>62</v>
      </c>
      <c r="EE152" s="30"/>
      <c r="EF152" s="31">
        <v>0</v>
      </c>
    </row>
    <row r="153" spans="1:136" s="47" customFormat="1" x14ac:dyDescent="0.25">
      <c r="A153" s="45" t="s">
        <v>160</v>
      </c>
      <c r="B153" s="46"/>
      <c r="C153" s="29">
        <v>0</v>
      </c>
      <c r="D153" s="29">
        <v>0</v>
      </c>
      <c r="E153" s="29"/>
      <c r="F153" s="31">
        <v>0</v>
      </c>
      <c r="G153" s="29"/>
      <c r="H153" s="29">
        <v>0</v>
      </c>
      <c r="I153" s="29">
        <v>0</v>
      </c>
      <c r="J153" s="29"/>
      <c r="K153" s="31">
        <v>0</v>
      </c>
      <c r="L153" s="29"/>
      <c r="M153" s="29">
        <v>0.11946059259069396</v>
      </c>
      <c r="N153" s="29">
        <v>0</v>
      </c>
      <c r="O153" s="29"/>
      <c r="P153" s="31">
        <v>0</v>
      </c>
      <c r="Q153" s="45" t="s">
        <v>160</v>
      </c>
      <c r="R153" s="29"/>
      <c r="T153" s="29">
        <v>0</v>
      </c>
      <c r="U153" s="29"/>
      <c r="V153" s="31">
        <v>0</v>
      </c>
      <c r="W153" s="29"/>
      <c r="X153" s="29">
        <v>0</v>
      </c>
      <c r="Y153" s="29">
        <v>0</v>
      </c>
      <c r="Z153" s="29"/>
      <c r="AA153" s="31">
        <v>0</v>
      </c>
      <c r="AB153" s="29"/>
      <c r="AC153" s="29">
        <v>0</v>
      </c>
      <c r="AD153" s="29">
        <v>0</v>
      </c>
      <c r="AE153" s="29"/>
      <c r="AF153" s="31">
        <v>0</v>
      </c>
      <c r="AG153" s="45" t="s">
        <v>160</v>
      </c>
      <c r="AH153" s="47">
        <v>0</v>
      </c>
      <c r="AI153" s="47">
        <v>0</v>
      </c>
      <c r="AS153" s="31">
        <v>0</v>
      </c>
      <c r="AT153" s="45" t="s">
        <v>160</v>
      </c>
      <c r="AU153" s="47">
        <v>0</v>
      </c>
      <c r="AV153" s="47">
        <v>0</v>
      </c>
      <c r="AY153" s="31">
        <v>0</v>
      </c>
      <c r="AZ153" s="47">
        <v>0</v>
      </c>
      <c r="BA153" s="47">
        <v>0</v>
      </c>
      <c r="BD153" s="31">
        <v>0</v>
      </c>
      <c r="BE153" s="47">
        <v>0</v>
      </c>
      <c r="BF153" s="47">
        <v>0</v>
      </c>
      <c r="BI153" s="31">
        <v>0</v>
      </c>
      <c r="BJ153" s="45" t="s">
        <v>160</v>
      </c>
      <c r="BK153" s="47">
        <v>0</v>
      </c>
      <c r="BL153" s="47">
        <v>0</v>
      </c>
      <c r="BO153" s="31">
        <v>0</v>
      </c>
      <c r="BP153" s="47">
        <v>0</v>
      </c>
      <c r="BQ153" s="47">
        <v>0</v>
      </c>
      <c r="BT153" s="31">
        <v>0</v>
      </c>
      <c r="BU153" s="47">
        <v>0</v>
      </c>
      <c r="BV153" s="47">
        <v>0</v>
      </c>
      <c r="BY153" s="31">
        <v>0</v>
      </c>
      <c r="BZ153" s="45" t="s">
        <v>160</v>
      </c>
      <c r="CA153" s="47">
        <v>0</v>
      </c>
      <c r="CB153" s="47">
        <v>0</v>
      </c>
      <c r="CE153" s="31">
        <v>0</v>
      </c>
      <c r="CF153" s="47">
        <v>6.1613349325809793E-4</v>
      </c>
      <c r="CG153" s="47">
        <v>0</v>
      </c>
      <c r="CJ153" s="31">
        <v>0</v>
      </c>
      <c r="CK153" s="45" t="s">
        <v>160</v>
      </c>
      <c r="CL153" s="47">
        <v>4.0542778743082033E-3</v>
      </c>
      <c r="CM153" s="47">
        <v>0</v>
      </c>
      <c r="CP153" s="31">
        <v>0</v>
      </c>
      <c r="CQ153" s="47">
        <v>0</v>
      </c>
      <c r="CR153" s="47">
        <v>0</v>
      </c>
      <c r="CU153" s="31">
        <v>0</v>
      </c>
      <c r="CV153" s="47">
        <v>0</v>
      </c>
      <c r="CW153" s="47">
        <v>0</v>
      </c>
      <c r="CZ153" s="31">
        <v>0</v>
      </c>
      <c r="DA153" s="45" t="s">
        <v>160</v>
      </c>
      <c r="DB153" s="47">
        <v>0</v>
      </c>
      <c r="DC153" s="47">
        <v>0</v>
      </c>
      <c r="DF153" s="31">
        <v>0</v>
      </c>
      <c r="DG153" s="47">
        <v>0</v>
      </c>
      <c r="DH153" s="47">
        <v>0</v>
      </c>
      <c r="DK153" s="31">
        <v>0</v>
      </c>
      <c r="DL153" s="47">
        <v>0</v>
      </c>
      <c r="DM153" s="47">
        <v>0</v>
      </c>
      <c r="DO153" s="30"/>
      <c r="DP153" s="31">
        <v>0</v>
      </c>
      <c r="DQ153" s="45" t="s">
        <v>160</v>
      </c>
      <c r="DS153" s="47" t="s">
        <v>62</v>
      </c>
      <c r="DT153" s="47" t="s">
        <v>62</v>
      </c>
      <c r="DV153" s="31">
        <v>0</v>
      </c>
      <c r="DX153" s="47" t="s">
        <v>62</v>
      </c>
      <c r="DY153" s="47" t="s">
        <v>62</v>
      </c>
      <c r="EA153" s="31">
        <v>0</v>
      </c>
      <c r="EC153" s="47" t="s">
        <v>62</v>
      </c>
      <c r="ED153" s="47" t="s">
        <v>62</v>
      </c>
      <c r="EE153" s="30"/>
      <c r="EF153" s="31">
        <v>0</v>
      </c>
    </row>
    <row r="154" spans="1:136" s="47" customFormat="1" x14ac:dyDescent="0.25">
      <c r="A154" s="45" t="s">
        <v>137</v>
      </c>
      <c r="B154" s="46"/>
      <c r="C154" s="29"/>
      <c r="D154" s="29"/>
      <c r="E154" s="29"/>
      <c r="F154" s="31">
        <v>0</v>
      </c>
      <c r="G154" s="29"/>
      <c r="H154" s="29"/>
      <c r="I154" s="29"/>
      <c r="J154" s="29"/>
      <c r="K154" s="31">
        <v>0</v>
      </c>
      <c r="L154" s="29"/>
      <c r="M154" s="29"/>
      <c r="N154" s="29"/>
      <c r="O154" s="29"/>
      <c r="P154" s="31">
        <v>0</v>
      </c>
      <c r="Q154" s="45" t="s">
        <v>137</v>
      </c>
      <c r="R154" s="29"/>
      <c r="T154" s="29"/>
      <c r="U154" s="29"/>
      <c r="V154" s="31">
        <v>0</v>
      </c>
      <c r="W154" s="29"/>
      <c r="X154" s="29"/>
      <c r="Y154" s="29"/>
      <c r="Z154" s="29"/>
      <c r="AA154" s="31">
        <v>0</v>
      </c>
      <c r="AB154" s="29"/>
      <c r="AC154" s="29"/>
      <c r="AD154" s="29"/>
      <c r="AE154" s="29"/>
      <c r="AF154" s="31">
        <v>0</v>
      </c>
      <c r="AG154" s="45" t="s">
        <v>137</v>
      </c>
      <c r="AH154" s="47">
        <v>0</v>
      </c>
      <c r="AI154" s="47">
        <v>0</v>
      </c>
      <c r="AS154" s="31">
        <v>0</v>
      </c>
      <c r="AT154" s="45" t="s">
        <v>137</v>
      </c>
      <c r="AU154" s="47">
        <v>0</v>
      </c>
      <c r="AV154" s="47">
        <v>0</v>
      </c>
      <c r="AY154" s="31">
        <v>0</v>
      </c>
      <c r="AZ154" s="47">
        <v>0</v>
      </c>
      <c r="BA154" s="47">
        <v>0</v>
      </c>
      <c r="BD154" s="31">
        <v>0</v>
      </c>
      <c r="BE154" s="47">
        <v>0</v>
      </c>
      <c r="BF154" s="47">
        <v>0</v>
      </c>
      <c r="BI154" s="31">
        <v>0</v>
      </c>
      <c r="BJ154" s="45" t="s">
        <v>137</v>
      </c>
      <c r="BK154" s="47">
        <v>0</v>
      </c>
      <c r="BL154" s="47">
        <v>0</v>
      </c>
      <c r="BO154" s="31">
        <v>0</v>
      </c>
      <c r="BP154" s="47">
        <v>3.5639266173381548E-2</v>
      </c>
      <c r="BQ154" s="47">
        <v>0</v>
      </c>
      <c r="BT154" s="31">
        <v>0</v>
      </c>
      <c r="BU154" s="47">
        <v>0</v>
      </c>
      <c r="BV154" s="47">
        <v>0</v>
      </c>
      <c r="BY154" s="31">
        <v>0</v>
      </c>
      <c r="BZ154" s="45" t="s">
        <v>137</v>
      </c>
      <c r="CA154" s="47">
        <v>0</v>
      </c>
      <c r="CB154" s="47">
        <v>0</v>
      </c>
      <c r="CE154" s="31">
        <v>0</v>
      </c>
      <c r="CF154" s="47">
        <v>0</v>
      </c>
      <c r="CG154" s="47">
        <v>0</v>
      </c>
      <c r="CJ154" s="31">
        <v>0</v>
      </c>
      <c r="CK154" s="45" t="s">
        <v>137</v>
      </c>
      <c r="CL154" s="47">
        <v>0</v>
      </c>
      <c r="CM154" s="47">
        <v>0</v>
      </c>
      <c r="CP154" s="31">
        <v>0</v>
      </c>
      <c r="CQ154" s="47">
        <v>0</v>
      </c>
      <c r="CR154" s="47">
        <v>0</v>
      </c>
      <c r="CU154" s="31">
        <v>0</v>
      </c>
      <c r="CV154" s="47">
        <v>0</v>
      </c>
      <c r="CW154" s="47">
        <v>0</v>
      </c>
      <c r="CZ154" s="31">
        <v>0</v>
      </c>
      <c r="DA154" s="45" t="s">
        <v>137</v>
      </c>
      <c r="DB154" s="47">
        <v>0</v>
      </c>
      <c r="DC154" s="47">
        <v>0</v>
      </c>
      <c r="DF154" s="31">
        <v>0</v>
      </c>
      <c r="DG154" s="47">
        <v>0</v>
      </c>
      <c r="DH154" s="47">
        <v>0</v>
      </c>
      <c r="DK154" s="31">
        <v>0</v>
      </c>
      <c r="DL154" s="47">
        <v>0</v>
      </c>
      <c r="DM154" s="47">
        <v>0</v>
      </c>
      <c r="DO154" s="30"/>
      <c r="DP154" s="31">
        <v>0</v>
      </c>
      <c r="DQ154" s="45" t="s">
        <v>137</v>
      </c>
      <c r="DS154" s="47" t="s">
        <v>62</v>
      </c>
      <c r="DT154" s="47" t="s">
        <v>62</v>
      </c>
      <c r="DV154" s="31">
        <v>0</v>
      </c>
      <c r="DX154" s="47" t="s">
        <v>62</v>
      </c>
      <c r="DY154" s="47" t="s">
        <v>62</v>
      </c>
      <c r="EA154" s="31">
        <v>0</v>
      </c>
      <c r="EC154" s="47" t="s">
        <v>62</v>
      </c>
      <c r="ED154" s="47" t="s">
        <v>62</v>
      </c>
      <c r="EE154" s="30"/>
      <c r="EF154" s="31">
        <v>0</v>
      </c>
    </row>
    <row r="155" spans="1:136" s="47" customFormat="1" x14ac:dyDescent="0.25">
      <c r="A155" s="45" t="s">
        <v>138</v>
      </c>
      <c r="B155" s="46"/>
      <c r="C155" s="29">
        <v>0</v>
      </c>
      <c r="D155" s="29">
        <v>0</v>
      </c>
      <c r="E155" s="29"/>
      <c r="F155" s="31">
        <v>0</v>
      </c>
      <c r="G155" s="29"/>
      <c r="H155" s="29">
        <v>0</v>
      </c>
      <c r="I155" s="29">
        <v>0</v>
      </c>
      <c r="J155" s="29"/>
      <c r="K155" s="31">
        <v>0</v>
      </c>
      <c r="L155" s="29"/>
      <c r="M155" s="29">
        <v>0</v>
      </c>
      <c r="N155" s="29">
        <v>0</v>
      </c>
      <c r="O155" s="29"/>
      <c r="P155" s="31">
        <v>0</v>
      </c>
      <c r="Q155" s="45" t="s">
        <v>138</v>
      </c>
      <c r="R155" s="29"/>
      <c r="S155" s="47">
        <v>0</v>
      </c>
      <c r="T155" s="29">
        <v>0</v>
      </c>
      <c r="U155" s="29"/>
      <c r="V155" s="31">
        <v>0</v>
      </c>
      <c r="W155" s="29"/>
      <c r="X155" s="29">
        <v>1.2187203662600782E-3</v>
      </c>
      <c r="Y155" s="29">
        <v>0</v>
      </c>
      <c r="Z155" s="29"/>
      <c r="AA155" s="31">
        <v>0</v>
      </c>
      <c r="AB155" s="29"/>
      <c r="AC155" s="29">
        <v>0</v>
      </c>
      <c r="AD155" s="29">
        <v>0</v>
      </c>
      <c r="AE155" s="29"/>
      <c r="AF155" s="31">
        <v>0</v>
      </c>
      <c r="AG155" s="45" t="s">
        <v>138</v>
      </c>
      <c r="AH155" s="47">
        <v>0</v>
      </c>
      <c r="AI155" s="47">
        <v>0</v>
      </c>
      <c r="AS155" s="31">
        <v>0</v>
      </c>
      <c r="AT155" s="45" t="s">
        <v>138</v>
      </c>
      <c r="AU155" s="47">
        <v>0</v>
      </c>
      <c r="AV155" s="47">
        <v>0</v>
      </c>
      <c r="AY155" s="31">
        <v>0</v>
      </c>
      <c r="AZ155" s="47">
        <v>0</v>
      </c>
      <c r="BA155" s="47">
        <v>0</v>
      </c>
      <c r="BD155" s="31">
        <v>0</v>
      </c>
      <c r="BE155" s="47">
        <v>9.2909752322743802E-2</v>
      </c>
      <c r="BF155" s="47">
        <v>0</v>
      </c>
      <c r="BI155" s="31">
        <v>0</v>
      </c>
      <c r="BJ155" s="45" t="s">
        <v>138</v>
      </c>
      <c r="BK155" s="47">
        <v>1.6260400582729757E-3</v>
      </c>
      <c r="BL155" s="47">
        <v>1.7015066568066869E-3</v>
      </c>
      <c r="BO155" s="31">
        <v>0</v>
      </c>
      <c r="BP155" s="47">
        <v>0</v>
      </c>
      <c r="BQ155" s="47">
        <v>0</v>
      </c>
      <c r="BT155" s="31">
        <v>0</v>
      </c>
      <c r="BU155" s="47">
        <v>0</v>
      </c>
      <c r="BV155" s="47">
        <v>0</v>
      </c>
      <c r="BY155" s="31">
        <v>0</v>
      </c>
      <c r="BZ155" s="45" t="s">
        <v>138</v>
      </c>
      <c r="CA155" s="47">
        <v>0</v>
      </c>
      <c r="CB155" s="47">
        <v>0</v>
      </c>
      <c r="CE155" s="31">
        <v>0</v>
      </c>
      <c r="CF155" s="47">
        <v>6.7607026159985048E-4</v>
      </c>
      <c r="CG155" s="47">
        <v>0</v>
      </c>
      <c r="CJ155" s="31">
        <v>0</v>
      </c>
      <c r="CK155" s="45" t="s">
        <v>138</v>
      </c>
      <c r="CL155" s="47">
        <v>0</v>
      </c>
      <c r="CM155" s="47">
        <v>0</v>
      </c>
      <c r="CP155" s="31">
        <v>0</v>
      </c>
      <c r="CQ155" s="47">
        <v>0</v>
      </c>
      <c r="CR155" s="47">
        <v>0</v>
      </c>
      <c r="CU155" s="31">
        <v>0</v>
      </c>
      <c r="CV155" s="47">
        <v>0</v>
      </c>
      <c r="CW155" s="47">
        <v>0</v>
      </c>
      <c r="CZ155" s="31">
        <v>0</v>
      </c>
      <c r="DA155" s="45" t="s">
        <v>138</v>
      </c>
      <c r="DB155" s="47">
        <v>0</v>
      </c>
      <c r="DC155" s="47">
        <v>0</v>
      </c>
      <c r="DF155" s="31">
        <v>0</v>
      </c>
      <c r="DG155" s="47">
        <v>0</v>
      </c>
      <c r="DH155" s="47">
        <v>0</v>
      </c>
      <c r="DK155" s="31">
        <v>0</v>
      </c>
      <c r="DL155" s="47">
        <v>0</v>
      </c>
      <c r="DM155" s="47">
        <v>0</v>
      </c>
      <c r="DO155" s="30"/>
      <c r="DP155" s="31">
        <v>0</v>
      </c>
      <c r="DQ155" s="45" t="s">
        <v>138</v>
      </c>
      <c r="DS155" s="47" t="s">
        <v>62</v>
      </c>
      <c r="DT155" s="47" t="s">
        <v>62</v>
      </c>
      <c r="DV155" s="31">
        <v>0</v>
      </c>
      <c r="DX155" s="47" t="s">
        <v>62</v>
      </c>
      <c r="DY155" s="47" t="s">
        <v>62</v>
      </c>
      <c r="EA155" s="31">
        <v>0</v>
      </c>
      <c r="EC155" s="47" t="s">
        <v>62</v>
      </c>
      <c r="ED155" s="47" t="s">
        <v>62</v>
      </c>
      <c r="EE155" s="30"/>
      <c r="EF155" s="31">
        <v>0</v>
      </c>
    </row>
    <row r="156" spans="1:136" s="47" customFormat="1" x14ac:dyDescent="0.25">
      <c r="A156" s="45" t="s">
        <v>161</v>
      </c>
      <c r="B156" s="46"/>
      <c r="C156" s="29"/>
      <c r="D156" s="29"/>
      <c r="E156" s="29"/>
      <c r="F156" s="31">
        <v>0</v>
      </c>
      <c r="G156" s="29"/>
      <c r="H156" s="29"/>
      <c r="I156" s="29"/>
      <c r="J156" s="29"/>
      <c r="K156" s="31">
        <v>0</v>
      </c>
      <c r="L156" s="29"/>
      <c r="M156" s="29"/>
      <c r="N156" s="29"/>
      <c r="O156" s="29"/>
      <c r="P156" s="31">
        <v>0</v>
      </c>
      <c r="Q156" s="45" t="s">
        <v>161</v>
      </c>
      <c r="R156" s="29"/>
      <c r="T156" s="29"/>
      <c r="U156" s="29"/>
      <c r="V156" s="31">
        <v>0</v>
      </c>
      <c r="W156" s="29"/>
      <c r="X156" s="29"/>
      <c r="Y156" s="29"/>
      <c r="Z156" s="29"/>
      <c r="AA156" s="31">
        <v>0</v>
      </c>
      <c r="AB156" s="29"/>
      <c r="AC156" s="29"/>
      <c r="AD156" s="29"/>
      <c r="AE156" s="29"/>
      <c r="AF156" s="31">
        <v>0</v>
      </c>
      <c r="AG156" s="45" t="s">
        <v>161</v>
      </c>
      <c r="AH156" s="47">
        <v>0</v>
      </c>
      <c r="AI156" s="47">
        <v>0</v>
      </c>
      <c r="AS156" s="31">
        <v>0</v>
      </c>
      <c r="AT156" s="45" t="s">
        <v>161</v>
      </c>
      <c r="AU156" s="47">
        <v>0</v>
      </c>
      <c r="AV156" s="47">
        <v>0</v>
      </c>
      <c r="AY156" s="31">
        <v>0</v>
      </c>
      <c r="AZ156" s="47">
        <v>0</v>
      </c>
      <c r="BA156" s="47">
        <v>0</v>
      </c>
      <c r="BD156" s="31">
        <v>0</v>
      </c>
      <c r="BE156" s="47">
        <v>0</v>
      </c>
      <c r="BF156" s="47">
        <v>0</v>
      </c>
      <c r="BI156" s="31">
        <v>0</v>
      </c>
      <c r="BJ156" s="45" t="s">
        <v>161</v>
      </c>
      <c r="BK156" s="47">
        <v>0</v>
      </c>
      <c r="BL156" s="47">
        <v>0</v>
      </c>
      <c r="BO156" s="31">
        <v>0</v>
      </c>
      <c r="BP156" s="47">
        <v>0</v>
      </c>
      <c r="BQ156" s="47">
        <v>0</v>
      </c>
      <c r="BT156" s="31">
        <v>0</v>
      </c>
      <c r="BU156" s="47">
        <v>0</v>
      </c>
      <c r="BV156" s="47">
        <v>0</v>
      </c>
      <c r="BY156" s="31">
        <v>0</v>
      </c>
      <c r="BZ156" s="45" t="s">
        <v>161</v>
      </c>
      <c r="CA156" s="47">
        <v>0</v>
      </c>
      <c r="CB156" s="47">
        <v>0</v>
      </c>
      <c r="CE156" s="31">
        <v>0</v>
      </c>
      <c r="CF156" s="47">
        <v>0</v>
      </c>
      <c r="CG156" s="47">
        <v>0</v>
      </c>
      <c r="CJ156" s="31">
        <v>0</v>
      </c>
      <c r="CK156" s="45" t="s">
        <v>161</v>
      </c>
      <c r="CL156" s="47">
        <v>0</v>
      </c>
      <c r="CM156" s="47">
        <v>0</v>
      </c>
      <c r="CP156" s="31">
        <v>0</v>
      </c>
      <c r="CQ156" s="47">
        <v>0</v>
      </c>
      <c r="CR156" s="47">
        <v>0</v>
      </c>
      <c r="CU156" s="31">
        <v>0</v>
      </c>
      <c r="CV156" s="47">
        <v>0</v>
      </c>
      <c r="CW156" s="47">
        <v>0</v>
      </c>
      <c r="CZ156" s="31">
        <v>0</v>
      </c>
      <c r="DA156" s="45" t="s">
        <v>161</v>
      </c>
      <c r="DB156" s="47">
        <v>0</v>
      </c>
      <c r="DC156" s="47">
        <v>0</v>
      </c>
      <c r="DF156" s="31">
        <v>0</v>
      </c>
      <c r="DG156" s="47">
        <v>0</v>
      </c>
      <c r="DH156" s="47">
        <v>0</v>
      </c>
      <c r="DK156" s="31">
        <v>0</v>
      </c>
      <c r="DL156" s="47">
        <v>0</v>
      </c>
      <c r="DM156" s="47">
        <v>0</v>
      </c>
      <c r="DO156" s="30"/>
      <c r="DP156" s="31">
        <v>0</v>
      </c>
      <c r="DQ156" s="45" t="s">
        <v>161</v>
      </c>
      <c r="DS156" s="47" t="s">
        <v>62</v>
      </c>
      <c r="DT156" s="47" t="s">
        <v>62</v>
      </c>
      <c r="DV156" s="31">
        <v>0</v>
      </c>
      <c r="DX156" s="47" t="s">
        <v>62</v>
      </c>
      <c r="DY156" s="47" t="s">
        <v>62</v>
      </c>
      <c r="EA156" s="31">
        <v>0</v>
      </c>
      <c r="EC156" s="47" t="s">
        <v>62</v>
      </c>
      <c r="ED156" s="47" t="s">
        <v>62</v>
      </c>
      <c r="EE156" s="30"/>
      <c r="EF156" s="31">
        <v>0</v>
      </c>
    </row>
    <row r="157" spans="1:136" s="47" customFormat="1" x14ac:dyDescent="0.25">
      <c r="A157" s="45" t="s">
        <v>162</v>
      </c>
      <c r="B157" s="46"/>
      <c r="C157" s="29"/>
      <c r="D157" s="29"/>
      <c r="E157" s="29"/>
      <c r="F157" s="31">
        <v>0</v>
      </c>
      <c r="G157" s="29"/>
      <c r="H157" s="29"/>
      <c r="I157" s="29"/>
      <c r="J157" s="29"/>
      <c r="K157" s="31">
        <v>0</v>
      </c>
      <c r="L157" s="29"/>
      <c r="M157" s="29"/>
      <c r="N157" s="29"/>
      <c r="O157" s="29"/>
      <c r="P157" s="31">
        <v>0</v>
      </c>
      <c r="Q157" s="45" t="s">
        <v>162</v>
      </c>
      <c r="R157" s="29"/>
      <c r="T157" s="29"/>
      <c r="U157" s="29"/>
      <c r="V157" s="31">
        <v>0</v>
      </c>
      <c r="W157" s="29"/>
      <c r="X157" s="29"/>
      <c r="Y157" s="29"/>
      <c r="Z157" s="29"/>
      <c r="AA157" s="31">
        <v>0</v>
      </c>
      <c r="AB157" s="29"/>
      <c r="AC157" s="29"/>
      <c r="AD157" s="29"/>
      <c r="AE157" s="29"/>
      <c r="AF157" s="31">
        <v>0</v>
      </c>
      <c r="AG157" s="45" t="s">
        <v>162</v>
      </c>
      <c r="AH157" s="47">
        <v>1.4442432658137183E-3</v>
      </c>
      <c r="AI157" s="47">
        <v>0</v>
      </c>
      <c r="AS157" s="31">
        <v>0</v>
      </c>
      <c r="AT157" s="45" t="s">
        <v>162</v>
      </c>
      <c r="AU157" s="47">
        <v>0</v>
      </c>
      <c r="AV157" s="47">
        <v>0</v>
      </c>
      <c r="AY157" s="31">
        <v>0</v>
      </c>
      <c r="AZ157" s="47">
        <v>0</v>
      </c>
      <c r="BA157" s="47">
        <v>0</v>
      </c>
      <c r="BD157" s="31">
        <v>0</v>
      </c>
      <c r="BE157" s="47">
        <v>0</v>
      </c>
      <c r="BF157" s="47">
        <v>0</v>
      </c>
      <c r="BI157" s="31">
        <v>0</v>
      </c>
      <c r="BJ157" s="45" t="s">
        <v>162</v>
      </c>
      <c r="BK157" s="47">
        <v>0</v>
      </c>
      <c r="BL157" s="47">
        <v>0</v>
      </c>
      <c r="BO157" s="31">
        <v>0</v>
      </c>
      <c r="BP157" s="47">
        <v>0</v>
      </c>
      <c r="BQ157" s="47">
        <v>0</v>
      </c>
      <c r="BT157" s="31">
        <v>0</v>
      </c>
      <c r="BU157" s="47">
        <v>0</v>
      </c>
      <c r="BV157" s="47">
        <v>0</v>
      </c>
      <c r="BY157" s="31">
        <v>0</v>
      </c>
      <c r="BZ157" s="45" t="s">
        <v>162</v>
      </c>
      <c r="CA157" s="47">
        <v>0</v>
      </c>
      <c r="CB157" s="47">
        <v>0</v>
      </c>
      <c r="CE157" s="31">
        <v>0</v>
      </c>
      <c r="CF157" s="47">
        <v>0</v>
      </c>
      <c r="CG157" s="47">
        <v>0</v>
      </c>
      <c r="CJ157" s="31">
        <v>0</v>
      </c>
      <c r="CK157" s="45" t="s">
        <v>162</v>
      </c>
      <c r="CL157" s="47">
        <v>5.1771334565984149E-3</v>
      </c>
      <c r="CM157" s="47">
        <v>0</v>
      </c>
      <c r="CP157" s="31">
        <v>0</v>
      </c>
      <c r="CQ157" s="47">
        <v>0</v>
      </c>
      <c r="CR157" s="47">
        <v>0</v>
      </c>
      <c r="CU157" s="31">
        <v>0</v>
      </c>
      <c r="CV157" s="47">
        <v>0</v>
      </c>
      <c r="CW157" s="47">
        <v>0</v>
      </c>
      <c r="CZ157" s="31">
        <v>0</v>
      </c>
      <c r="DA157" s="45" t="s">
        <v>162</v>
      </c>
      <c r="DB157" s="47">
        <v>0</v>
      </c>
      <c r="DC157" s="47">
        <v>0</v>
      </c>
      <c r="DF157" s="31">
        <v>0</v>
      </c>
      <c r="DG157" s="47">
        <v>0</v>
      </c>
      <c r="DH157" s="47">
        <v>0</v>
      </c>
      <c r="DK157" s="31">
        <v>0</v>
      </c>
      <c r="DL157" s="47">
        <v>0</v>
      </c>
      <c r="DM157" s="47">
        <v>0</v>
      </c>
      <c r="DO157" s="30"/>
      <c r="DP157" s="31">
        <v>0</v>
      </c>
      <c r="DQ157" s="45" t="s">
        <v>162</v>
      </c>
      <c r="DS157" s="47">
        <v>1.8111349999999998E-2</v>
      </c>
      <c r="DT157" s="47">
        <v>1.8111349999999998E-2</v>
      </c>
      <c r="DV157" s="31">
        <v>0</v>
      </c>
      <c r="DX157" s="47" t="s">
        <v>62</v>
      </c>
      <c r="DY157" s="47" t="s">
        <v>62</v>
      </c>
      <c r="EA157" s="31">
        <v>0</v>
      </c>
      <c r="EC157" s="47" t="s">
        <v>62</v>
      </c>
      <c r="ED157" s="47" t="s">
        <v>62</v>
      </c>
      <c r="EE157" s="30"/>
      <c r="EF157" s="31">
        <v>0</v>
      </c>
    </row>
    <row r="158" spans="1:136" s="47" customFormat="1" x14ac:dyDescent="0.25">
      <c r="A158" s="45" t="s">
        <v>163</v>
      </c>
      <c r="B158" s="46"/>
      <c r="C158" s="29"/>
      <c r="D158" s="29"/>
      <c r="E158" s="29"/>
      <c r="F158" s="31">
        <v>0</v>
      </c>
      <c r="G158" s="29"/>
      <c r="H158" s="29"/>
      <c r="I158" s="29"/>
      <c r="J158" s="29"/>
      <c r="K158" s="31">
        <v>0</v>
      </c>
      <c r="L158" s="29"/>
      <c r="M158" s="29"/>
      <c r="N158" s="29"/>
      <c r="O158" s="29"/>
      <c r="P158" s="31">
        <v>0</v>
      </c>
      <c r="Q158" s="45" t="s">
        <v>163</v>
      </c>
      <c r="R158" s="29"/>
      <c r="T158" s="29"/>
      <c r="U158" s="29"/>
      <c r="V158" s="31">
        <v>0</v>
      </c>
      <c r="W158" s="29"/>
      <c r="X158" s="29"/>
      <c r="Y158" s="29"/>
      <c r="Z158" s="29"/>
      <c r="AA158" s="31">
        <v>0</v>
      </c>
      <c r="AB158" s="29"/>
      <c r="AC158" s="29"/>
      <c r="AD158" s="29"/>
      <c r="AE158" s="29"/>
      <c r="AF158" s="31">
        <v>0</v>
      </c>
      <c r="AG158" s="45" t="s">
        <v>163</v>
      </c>
      <c r="AH158" s="47">
        <v>0</v>
      </c>
      <c r="AI158" s="47">
        <v>0</v>
      </c>
      <c r="AS158" s="31">
        <v>0</v>
      </c>
      <c r="AT158" s="45" t="s">
        <v>163</v>
      </c>
      <c r="AU158" s="47">
        <v>0</v>
      </c>
      <c r="AV158" s="47">
        <v>0</v>
      </c>
      <c r="AY158" s="31">
        <v>0</v>
      </c>
      <c r="AZ158" s="47">
        <v>0</v>
      </c>
      <c r="BA158" s="47">
        <v>0</v>
      </c>
      <c r="BD158" s="31">
        <v>0</v>
      </c>
      <c r="BE158" s="47">
        <v>0.25000000625000013</v>
      </c>
      <c r="BF158" s="47">
        <v>0</v>
      </c>
      <c r="BI158" s="31">
        <v>0</v>
      </c>
      <c r="BJ158" s="45" t="s">
        <v>163</v>
      </c>
      <c r="BK158" s="47">
        <v>0</v>
      </c>
      <c r="BL158" s="47">
        <v>0</v>
      </c>
      <c r="BO158" s="31">
        <v>0</v>
      </c>
      <c r="BP158" s="47">
        <v>0</v>
      </c>
      <c r="BQ158" s="47">
        <v>0</v>
      </c>
      <c r="BT158" s="31">
        <v>0</v>
      </c>
      <c r="BU158" s="47">
        <v>0</v>
      </c>
      <c r="BV158" s="47">
        <v>0</v>
      </c>
      <c r="BY158" s="31">
        <v>0</v>
      </c>
      <c r="BZ158" s="45" t="s">
        <v>163</v>
      </c>
      <c r="CA158" s="47">
        <v>0</v>
      </c>
      <c r="CB158" s="47">
        <v>0</v>
      </c>
      <c r="CE158" s="31">
        <v>0</v>
      </c>
      <c r="CF158" s="47">
        <v>1.7673920189778247E-3</v>
      </c>
      <c r="CG158" s="47">
        <v>0</v>
      </c>
      <c r="CJ158" s="31">
        <v>0</v>
      </c>
      <c r="CK158" s="45" t="s">
        <v>163</v>
      </c>
      <c r="CL158" s="47">
        <v>0</v>
      </c>
      <c r="CM158" s="47">
        <v>0</v>
      </c>
      <c r="CP158" s="31">
        <v>0</v>
      </c>
      <c r="CR158" s="47">
        <v>0</v>
      </c>
      <c r="CU158" s="31">
        <v>0</v>
      </c>
      <c r="CV158" s="47">
        <v>0.1111111111111111</v>
      </c>
      <c r="CW158" s="47">
        <v>0</v>
      </c>
      <c r="CZ158" s="31">
        <v>0</v>
      </c>
      <c r="DA158" s="45" t="s">
        <v>163</v>
      </c>
      <c r="DB158" s="47">
        <v>0</v>
      </c>
      <c r="DC158" s="47">
        <v>0</v>
      </c>
      <c r="DF158" s="31">
        <v>0</v>
      </c>
      <c r="DG158" s="47">
        <v>0</v>
      </c>
      <c r="DH158" s="47">
        <v>0</v>
      </c>
      <c r="DK158" s="31">
        <v>0</v>
      </c>
      <c r="DL158" s="47">
        <v>0</v>
      </c>
      <c r="DM158" s="47">
        <v>0</v>
      </c>
      <c r="DO158" s="30"/>
      <c r="DP158" s="31">
        <v>0</v>
      </c>
      <c r="DQ158" s="45" t="s">
        <v>163</v>
      </c>
      <c r="DS158" s="47" t="s">
        <v>62</v>
      </c>
      <c r="DT158" s="47" t="s">
        <v>62</v>
      </c>
      <c r="DV158" s="31">
        <v>0</v>
      </c>
      <c r="DX158" s="47" t="s">
        <v>62</v>
      </c>
      <c r="DY158" s="47" t="s">
        <v>62</v>
      </c>
      <c r="EA158" s="31">
        <v>0</v>
      </c>
      <c r="EC158" s="47" t="s">
        <v>62</v>
      </c>
      <c r="ED158" s="47" t="s">
        <v>62</v>
      </c>
      <c r="EE158" s="30"/>
      <c r="EF158" s="31">
        <v>0</v>
      </c>
    </row>
    <row r="159" spans="1:136" s="47" customFormat="1" x14ac:dyDescent="0.25">
      <c r="A159" s="45" t="s">
        <v>164</v>
      </c>
      <c r="B159" s="46"/>
      <c r="C159" s="29"/>
      <c r="D159" s="29"/>
      <c r="E159" s="29"/>
      <c r="F159" s="31">
        <v>0</v>
      </c>
      <c r="G159" s="29"/>
      <c r="H159" s="29"/>
      <c r="I159" s="29"/>
      <c r="J159" s="29"/>
      <c r="K159" s="31">
        <v>0</v>
      </c>
      <c r="L159" s="29"/>
      <c r="M159" s="29"/>
      <c r="N159" s="29"/>
      <c r="O159" s="29"/>
      <c r="P159" s="31">
        <v>0</v>
      </c>
      <c r="Q159" s="45" t="s">
        <v>164</v>
      </c>
      <c r="R159" s="29"/>
      <c r="T159" s="29"/>
      <c r="U159" s="29"/>
      <c r="V159" s="31">
        <v>0</v>
      </c>
      <c r="W159" s="29"/>
      <c r="X159" s="29"/>
      <c r="Y159" s="29"/>
      <c r="Z159" s="29"/>
      <c r="AA159" s="31">
        <v>0</v>
      </c>
      <c r="AB159" s="29"/>
      <c r="AC159" s="29"/>
      <c r="AD159" s="29"/>
      <c r="AE159" s="29"/>
      <c r="AF159" s="31">
        <v>0</v>
      </c>
      <c r="AG159" s="45" t="s">
        <v>164</v>
      </c>
      <c r="AH159" s="47">
        <v>1.0206088495093627E-3</v>
      </c>
      <c r="AI159" s="47">
        <v>0</v>
      </c>
      <c r="AS159" s="31">
        <v>0</v>
      </c>
      <c r="AT159" s="45" t="s">
        <v>164</v>
      </c>
      <c r="AU159" s="47">
        <v>0</v>
      </c>
      <c r="AV159" s="47">
        <v>0</v>
      </c>
      <c r="AY159" s="31">
        <v>0</v>
      </c>
      <c r="AZ159" s="47">
        <v>0</v>
      </c>
      <c r="BA159" s="47">
        <v>0</v>
      </c>
      <c r="BD159" s="31">
        <v>0</v>
      </c>
      <c r="BE159" s="47">
        <v>0</v>
      </c>
      <c r="BF159" s="47">
        <v>0</v>
      </c>
      <c r="BI159" s="31">
        <v>0</v>
      </c>
      <c r="BJ159" s="45" t="s">
        <v>164</v>
      </c>
      <c r="BK159" s="47">
        <v>0</v>
      </c>
      <c r="BL159" s="47">
        <v>0</v>
      </c>
      <c r="BO159" s="31">
        <v>0</v>
      </c>
      <c r="BP159" s="47">
        <v>0</v>
      </c>
      <c r="BQ159" s="47">
        <v>0</v>
      </c>
      <c r="BT159" s="31">
        <v>0</v>
      </c>
      <c r="BU159" s="47">
        <v>0</v>
      </c>
      <c r="BV159" s="47">
        <v>0</v>
      </c>
      <c r="BY159" s="31">
        <v>0</v>
      </c>
      <c r="BZ159" s="45" t="s">
        <v>164</v>
      </c>
      <c r="CA159" s="47">
        <v>0</v>
      </c>
      <c r="CB159" s="47">
        <v>0</v>
      </c>
      <c r="CE159" s="31">
        <v>0</v>
      </c>
      <c r="CF159" s="47">
        <v>1.0535552109693419E-3</v>
      </c>
      <c r="CG159" s="47">
        <v>0</v>
      </c>
      <c r="CJ159" s="31">
        <v>0</v>
      </c>
      <c r="CK159" s="45" t="s">
        <v>164</v>
      </c>
      <c r="CL159" s="47">
        <v>5.6829731511818995E-3</v>
      </c>
      <c r="CM159" s="47">
        <v>0</v>
      </c>
      <c r="CP159" s="31">
        <v>0</v>
      </c>
      <c r="CQ159" s="47">
        <v>0</v>
      </c>
      <c r="CR159" s="47">
        <v>0</v>
      </c>
      <c r="CU159" s="31">
        <v>0</v>
      </c>
      <c r="CV159" s="47">
        <v>0.1111111111111111</v>
      </c>
      <c r="CW159" s="47">
        <v>0</v>
      </c>
      <c r="CZ159" s="31">
        <v>0</v>
      </c>
      <c r="DA159" s="45" t="s">
        <v>164</v>
      </c>
      <c r="DB159" s="47">
        <v>0</v>
      </c>
      <c r="DC159" s="47">
        <v>0</v>
      </c>
      <c r="DF159" s="31">
        <v>0</v>
      </c>
      <c r="DG159" s="47">
        <v>0</v>
      </c>
      <c r="DH159" s="47">
        <v>0</v>
      </c>
      <c r="DK159" s="31">
        <v>0</v>
      </c>
      <c r="DL159" s="47">
        <v>0</v>
      </c>
      <c r="DM159" s="47">
        <v>0</v>
      </c>
      <c r="DO159" s="30"/>
      <c r="DP159" s="31">
        <v>0</v>
      </c>
      <c r="DQ159" s="45" t="s">
        <v>164</v>
      </c>
      <c r="DS159" s="47" t="s">
        <v>62</v>
      </c>
      <c r="DT159" s="47" t="s">
        <v>62</v>
      </c>
      <c r="DV159" s="31">
        <v>0</v>
      </c>
      <c r="DX159" s="47" t="s">
        <v>62</v>
      </c>
      <c r="DY159" s="47" t="s">
        <v>62</v>
      </c>
      <c r="EA159" s="31">
        <v>0</v>
      </c>
      <c r="EC159" s="47" t="s">
        <v>62</v>
      </c>
      <c r="ED159" s="47" t="s">
        <v>62</v>
      </c>
      <c r="EE159" s="30"/>
      <c r="EF159" s="31">
        <v>0</v>
      </c>
    </row>
    <row r="160" spans="1:136" s="14" customFormat="1" x14ac:dyDescent="0.25">
      <c r="A160" s="33" t="s">
        <v>165</v>
      </c>
      <c r="B160" s="18"/>
      <c r="C160" s="15"/>
      <c r="D160" s="15"/>
      <c r="E160" s="15"/>
      <c r="F160" s="16">
        <v>0</v>
      </c>
      <c r="G160" s="15"/>
      <c r="H160" s="15"/>
      <c r="I160" s="15"/>
      <c r="J160" s="15"/>
      <c r="K160" s="16">
        <v>0</v>
      </c>
      <c r="L160" s="15"/>
      <c r="M160" s="15"/>
      <c r="N160" s="15"/>
      <c r="O160" s="15"/>
      <c r="P160" s="16">
        <v>0</v>
      </c>
      <c r="Q160" s="33" t="s">
        <v>165</v>
      </c>
      <c r="R160" s="15"/>
      <c r="T160" s="15"/>
      <c r="U160" s="15"/>
      <c r="V160" s="16">
        <v>0</v>
      </c>
      <c r="W160" s="15"/>
      <c r="X160" s="15"/>
      <c r="Y160" s="15"/>
      <c r="Z160" s="15"/>
      <c r="AA160" s="16">
        <v>0</v>
      </c>
      <c r="AB160" s="15"/>
      <c r="AC160" s="15"/>
      <c r="AD160" s="15"/>
      <c r="AE160" s="15"/>
      <c r="AF160" s="16">
        <v>0</v>
      </c>
      <c r="AG160" s="33" t="s">
        <v>165</v>
      </c>
      <c r="AH160" s="14">
        <v>0</v>
      </c>
      <c r="AI160" s="14">
        <v>0</v>
      </c>
      <c r="AS160" s="16">
        <v>0</v>
      </c>
      <c r="AT160" s="33" t="s">
        <v>165</v>
      </c>
      <c r="AU160" s="14">
        <v>0</v>
      </c>
      <c r="AV160" s="14">
        <v>0</v>
      </c>
      <c r="AY160" s="16">
        <v>0</v>
      </c>
      <c r="AZ160" s="14">
        <v>0</v>
      </c>
      <c r="BA160" s="14">
        <v>0</v>
      </c>
      <c r="BD160" s="16">
        <v>0</v>
      </c>
      <c r="BE160" s="14">
        <v>0</v>
      </c>
      <c r="BF160" s="14">
        <v>0</v>
      </c>
      <c r="BI160" s="16">
        <v>0</v>
      </c>
      <c r="BJ160" s="33" t="s">
        <v>165</v>
      </c>
      <c r="BK160" s="14">
        <v>0</v>
      </c>
      <c r="BL160" s="14">
        <v>0</v>
      </c>
      <c r="BO160" s="16">
        <v>0</v>
      </c>
      <c r="BP160" s="14">
        <v>0</v>
      </c>
      <c r="BQ160" s="14">
        <v>0</v>
      </c>
      <c r="BT160" s="16">
        <v>0</v>
      </c>
      <c r="BU160" s="14">
        <v>0</v>
      </c>
      <c r="BV160" s="14">
        <v>0</v>
      </c>
      <c r="BY160" s="16">
        <v>0</v>
      </c>
      <c r="BZ160" s="33" t="s">
        <v>165</v>
      </c>
      <c r="CA160" s="14">
        <v>0</v>
      </c>
      <c r="CB160" s="14">
        <v>0</v>
      </c>
      <c r="CE160" s="16">
        <v>0</v>
      </c>
      <c r="CF160" s="14">
        <v>0</v>
      </c>
      <c r="CG160" s="14">
        <v>0</v>
      </c>
      <c r="CJ160" s="16">
        <v>0</v>
      </c>
      <c r="CK160" s="33" t="s">
        <v>165</v>
      </c>
      <c r="CL160" s="14">
        <v>0</v>
      </c>
      <c r="CM160" s="14">
        <v>0</v>
      </c>
      <c r="CP160" s="16">
        <v>0</v>
      </c>
      <c r="CQ160" s="14">
        <v>0</v>
      </c>
      <c r="CR160" s="14">
        <v>0</v>
      </c>
      <c r="CU160" s="16">
        <v>0</v>
      </c>
      <c r="CV160" s="14">
        <v>0</v>
      </c>
      <c r="CW160" s="14">
        <v>0</v>
      </c>
      <c r="CZ160" s="16">
        <v>0</v>
      </c>
      <c r="DA160" s="33" t="s">
        <v>165</v>
      </c>
      <c r="DB160" s="14">
        <v>0</v>
      </c>
      <c r="DC160" s="14">
        <v>0</v>
      </c>
      <c r="DF160" s="16">
        <v>0</v>
      </c>
      <c r="DG160" s="14">
        <v>0</v>
      </c>
      <c r="DH160" s="14">
        <v>0</v>
      </c>
      <c r="DK160" s="16">
        <v>0</v>
      </c>
      <c r="DL160" s="14">
        <v>0</v>
      </c>
      <c r="DM160" s="14">
        <v>0</v>
      </c>
      <c r="DO160" s="19"/>
      <c r="DP160" s="16">
        <v>0</v>
      </c>
      <c r="DQ160" s="33" t="s">
        <v>165</v>
      </c>
      <c r="DS160" s="14" t="s">
        <v>62</v>
      </c>
      <c r="DT160" s="14" t="s">
        <v>62</v>
      </c>
      <c r="DV160" s="16">
        <v>0</v>
      </c>
      <c r="DX160" s="14" t="s">
        <v>62</v>
      </c>
      <c r="DY160" s="14" t="s">
        <v>62</v>
      </c>
      <c r="EA160" s="16">
        <v>0</v>
      </c>
      <c r="EC160" s="14" t="s">
        <v>62</v>
      </c>
      <c r="ED160" s="14" t="s">
        <v>62</v>
      </c>
      <c r="EE160" s="19"/>
      <c r="EF160" s="16">
        <v>0</v>
      </c>
    </row>
    <row r="161" spans="1:136" s="58" customFormat="1" ht="12.75" x14ac:dyDescent="0.2">
      <c r="A161" s="57"/>
      <c r="C161" s="58">
        <f>SUM(C120:C160)</f>
        <v>0.99999999999999989</v>
      </c>
      <c r="D161" s="58">
        <f>SUM(D120:D160)</f>
        <v>0.99999999999999989</v>
      </c>
      <c r="E161" s="58">
        <v>0</v>
      </c>
      <c r="F161" s="58">
        <f>SUM(F120:F160)</f>
        <v>1</v>
      </c>
      <c r="H161" s="58">
        <f>SUM(H120:H160)</f>
        <v>1.0000000000000002</v>
      </c>
      <c r="I161" s="58">
        <f>SUM(I120:I160)</f>
        <v>1</v>
      </c>
      <c r="J161" s="58">
        <v>0</v>
      </c>
      <c r="K161" s="58">
        <f>SUM(K120:K160)</f>
        <v>1</v>
      </c>
      <c r="M161" s="58">
        <f>SUM(M120:M160)</f>
        <v>0.99999999999999978</v>
      </c>
      <c r="N161" s="58">
        <f>SUM(N120:N160)</f>
        <v>0.99999999999999989</v>
      </c>
      <c r="O161" s="58">
        <v>0</v>
      </c>
      <c r="P161" s="58">
        <f>SUM(P120:P160)</f>
        <v>0.99999999999999989</v>
      </c>
      <c r="Q161" s="57"/>
      <c r="S161" s="58">
        <f>SUM(S120:S160)</f>
        <v>0.99999999999999989</v>
      </c>
      <c r="T161" s="58">
        <f>SUM(T120:T160)</f>
        <v>0.99999999999999989</v>
      </c>
      <c r="U161" s="58">
        <v>0</v>
      </c>
      <c r="V161" s="58">
        <f>SUM(V120:V160)</f>
        <v>1</v>
      </c>
      <c r="X161" s="58">
        <f>SUM(X120:X160)</f>
        <v>1</v>
      </c>
      <c r="Y161" s="58">
        <f>SUM(Y120:Y160)</f>
        <v>0.98811247141550151</v>
      </c>
      <c r="Z161" s="58">
        <v>0</v>
      </c>
      <c r="AA161" s="58">
        <f>SUM(AA120:AA160)</f>
        <v>1</v>
      </c>
      <c r="AC161" s="58">
        <f>SUM(AC120:AC160)</f>
        <v>1</v>
      </c>
      <c r="AD161" s="58">
        <f>SUM(AD120:AD160)</f>
        <v>1</v>
      </c>
      <c r="AE161" s="58">
        <v>0</v>
      </c>
      <c r="AF161" s="58">
        <f>SUM(AF120:AF160)</f>
        <v>0.99999999999999989</v>
      </c>
      <c r="AG161" s="57"/>
      <c r="AH161" s="58">
        <f>SUM(AH120:AH160)</f>
        <v>0.99999999999999989</v>
      </c>
      <c r="AI161" s="58">
        <f>SUM(AI120:AI160)</f>
        <v>1</v>
      </c>
      <c r="AJ161" s="58">
        <v>0</v>
      </c>
      <c r="AK161" s="58">
        <v>0</v>
      </c>
      <c r="AL161" s="58">
        <v>0</v>
      </c>
      <c r="AM161" s="58">
        <v>0</v>
      </c>
      <c r="AN161" s="58">
        <v>0</v>
      </c>
      <c r="AO161" s="58">
        <v>0</v>
      </c>
      <c r="AP161" s="58">
        <v>0</v>
      </c>
      <c r="AQ161" s="58">
        <v>0</v>
      </c>
      <c r="AR161" s="58">
        <v>0</v>
      </c>
      <c r="AS161" s="58">
        <f>SUM(AS120:AS160)</f>
        <v>1</v>
      </c>
      <c r="AT161" s="57"/>
      <c r="AU161" s="58">
        <f>SUM(AU120:AU160)</f>
        <v>0.99999999999999989</v>
      </c>
      <c r="AV161" s="58">
        <f>SUM(AV120:AV160)</f>
        <v>0.99999999999999989</v>
      </c>
      <c r="AY161" s="58">
        <f>SUM(AY120:AY160)</f>
        <v>0.99999999999999978</v>
      </c>
      <c r="AZ161" s="58">
        <f>SUM(AZ120:AZ160)</f>
        <v>1</v>
      </c>
      <c r="BA161" s="58">
        <f>SUM(BA120:BA160)</f>
        <v>1</v>
      </c>
      <c r="BD161" s="58">
        <f>SUM(BD120:BD160)</f>
        <v>1</v>
      </c>
      <c r="BE161" s="58">
        <f>SUM(BE120:BE160)</f>
        <v>1</v>
      </c>
      <c r="BF161" s="58">
        <f>SUM(BF120:BF160)</f>
        <v>1</v>
      </c>
      <c r="BI161" s="58">
        <f>SUM(BI120:BI160)</f>
        <v>1</v>
      </c>
      <c r="BJ161" s="57"/>
      <c r="BK161" s="58">
        <f>SUM(BK120:BK160)</f>
        <v>1</v>
      </c>
      <c r="BL161" s="58">
        <f>SUM(BL120:BL160)</f>
        <v>1.0000000000000002</v>
      </c>
      <c r="BO161" s="58">
        <f>SUM(BO120:BO160)</f>
        <v>0.99999999999999989</v>
      </c>
      <c r="BP161" s="58">
        <f>SUM(BP120:BP160)</f>
        <v>1.0000000000000002</v>
      </c>
      <c r="BQ161" s="58">
        <f>SUM(BQ120:BQ160)</f>
        <v>0</v>
      </c>
      <c r="BT161" s="58">
        <f>SUM(BT120:BT160)</f>
        <v>1</v>
      </c>
      <c r="BU161" s="58">
        <f>SUM(BU120:BU160)</f>
        <v>1</v>
      </c>
      <c r="BV161" s="58">
        <f>SUM(BV120:BV160)</f>
        <v>1</v>
      </c>
      <c r="BY161" s="58">
        <f>SUM(BY120:BY160)</f>
        <v>0.99999999999999989</v>
      </c>
      <c r="BZ161" s="57"/>
      <c r="CA161" s="58">
        <f>SUM(CA120:CA160)</f>
        <v>0.99999999999999989</v>
      </c>
      <c r="CB161" s="58">
        <f>SUM(CB120:CB160)</f>
        <v>0.99999999999999978</v>
      </c>
      <c r="CE161" s="58">
        <f>SUM(CE120:CE160)</f>
        <v>0.99999999999999978</v>
      </c>
      <c r="CF161" s="58">
        <f>SUM(CF120:CF160)</f>
        <v>1</v>
      </c>
      <c r="CG161" s="58">
        <f>SUM(CG120:CG160)</f>
        <v>0.99999999999999989</v>
      </c>
      <c r="CJ161" s="58">
        <f>SUM(CJ120:CJ160)</f>
        <v>1</v>
      </c>
      <c r="CK161" s="57"/>
      <c r="CL161" s="58">
        <f>SUM(CL120:CL160)</f>
        <v>1</v>
      </c>
      <c r="CM161" s="58">
        <f>SUM(CM120:CM160)</f>
        <v>1</v>
      </c>
      <c r="CP161" s="58">
        <f>SUM(CP120:CP160)</f>
        <v>1</v>
      </c>
      <c r="CQ161" s="58">
        <f>SUM(CQ120:CQ160)</f>
        <v>0.2</v>
      </c>
      <c r="CR161" s="58">
        <f>SUM(CR120:CR160)</f>
        <v>0.2</v>
      </c>
      <c r="CU161" s="58">
        <f>SUM(CU120:CU160)</f>
        <v>0.57338578977145371</v>
      </c>
      <c r="CV161" s="58">
        <f>SUM(CV120:CV160)</f>
        <v>1</v>
      </c>
      <c r="CW161" s="58">
        <f>SUM(CW120:CW160)</f>
        <v>0</v>
      </c>
      <c r="CZ161" s="58">
        <f>SUM(CZ120:CZ160)</f>
        <v>1.0000000000000002</v>
      </c>
      <c r="DA161" s="57"/>
      <c r="DB161" s="58">
        <f>SUM(DB120:DB160)</f>
        <v>1</v>
      </c>
      <c r="DC161" s="58">
        <f>SUM(DC120:DC160)</f>
        <v>0.99999999999999989</v>
      </c>
      <c r="DF161" s="58">
        <f>SUM(DF120:DF160)</f>
        <v>1</v>
      </c>
      <c r="DG161" s="58">
        <f>SUM(DG120:DG160)</f>
        <v>1</v>
      </c>
      <c r="DH161" s="58">
        <f>SUM(DH120:DH160)</f>
        <v>1</v>
      </c>
      <c r="DK161" s="58">
        <f>SUM(DK120:DK160)</f>
        <v>1</v>
      </c>
      <c r="DL161" s="58">
        <f>SUM(DL120:DL160)</f>
        <v>1</v>
      </c>
      <c r="DM161" s="58">
        <f>SUM(DM120:DM160)</f>
        <v>1</v>
      </c>
      <c r="DP161" s="58">
        <f>SUM(DP120:DP160)</f>
        <v>1</v>
      </c>
      <c r="DQ161" s="57"/>
      <c r="DS161" s="58">
        <f>SUM(DS120:DS160)</f>
        <v>0.99999999000000006</v>
      </c>
      <c r="DT161" s="58">
        <f>SUM(DT120:DT160)</f>
        <v>1</v>
      </c>
      <c r="DV161" s="58">
        <f>SUM(DV120:DV160)</f>
        <v>0.73099346440448565</v>
      </c>
      <c r="DX161" s="58">
        <f>SUM(DX120:DX160)</f>
        <v>0.2</v>
      </c>
      <c r="DY161" s="58">
        <f>SUM(DY120:DY160)</f>
        <v>0.2</v>
      </c>
      <c r="EA161" s="58">
        <f>SUM(EA120:EA160)</f>
        <v>0.57338578977145371</v>
      </c>
      <c r="EC161" s="58">
        <f>SUM(EC120:EC160)</f>
        <v>0.66666667000000002</v>
      </c>
      <c r="ED161" s="58">
        <f>SUM(ED120:ED160)</f>
        <v>0.5</v>
      </c>
      <c r="EF161" s="58">
        <f>SUM(EF120:EF160)</f>
        <v>0.77336662816315294</v>
      </c>
    </row>
    <row r="162" spans="1:136" x14ac:dyDescent="0.25">
      <c r="F162" s="25"/>
      <c r="AS162" s="13"/>
      <c r="AY162" s="13"/>
    </row>
    <row r="163" spans="1:136" x14ac:dyDescent="0.25">
      <c r="F163" s="25"/>
      <c r="AS163" s="13"/>
      <c r="AY163" s="13"/>
    </row>
    <row r="164" spans="1:136" x14ac:dyDescent="0.25">
      <c r="F164" s="25"/>
      <c r="AS164" s="13"/>
      <c r="AY164" s="13"/>
    </row>
    <row r="165" spans="1:136" x14ac:dyDescent="0.25">
      <c r="F165" s="25"/>
      <c r="AS165" s="13"/>
      <c r="AY165" s="13"/>
    </row>
    <row r="166" spans="1:136" x14ac:dyDescent="0.25">
      <c r="F166" s="25"/>
      <c r="AS166" s="13"/>
      <c r="AY166" s="13"/>
    </row>
    <row r="167" spans="1:136" x14ac:dyDescent="0.25">
      <c r="F167" s="25"/>
      <c r="AS167" s="13"/>
      <c r="AY167" s="13"/>
    </row>
    <row r="168" spans="1:136" x14ac:dyDescent="0.25">
      <c r="F168" s="25"/>
      <c r="AS168" s="13"/>
      <c r="AY168" s="13"/>
    </row>
    <row r="169" spans="1:136" x14ac:dyDescent="0.25">
      <c r="F169" s="25"/>
      <c r="AS169" s="13"/>
      <c r="AY169" s="13"/>
    </row>
    <row r="170" spans="1:136" x14ac:dyDescent="0.25">
      <c r="F170" s="25"/>
      <c r="AS170" s="13"/>
      <c r="AY170" s="13"/>
    </row>
    <row r="171" spans="1:136" x14ac:dyDescent="0.25">
      <c r="F171" s="25"/>
      <c r="AS171" s="13"/>
      <c r="AY171" s="13"/>
    </row>
    <row r="172" spans="1:136" x14ac:dyDescent="0.25">
      <c r="F172" s="25"/>
      <c r="AS172" s="13"/>
      <c r="AY172" s="13"/>
    </row>
    <row r="173" spans="1:136" x14ac:dyDescent="0.25">
      <c r="F173" s="25"/>
      <c r="AS173" s="13"/>
      <c r="AY173" s="13"/>
    </row>
    <row r="174" spans="1:136" x14ac:dyDescent="0.25">
      <c r="F174" s="25"/>
      <c r="AS174" s="13"/>
      <c r="AY174" s="13"/>
    </row>
    <row r="175" spans="1:136" x14ac:dyDescent="0.25">
      <c r="F175" s="25"/>
      <c r="AS175" s="13"/>
      <c r="AY175" s="13"/>
    </row>
    <row r="176" spans="1:136" x14ac:dyDescent="0.25">
      <c r="F176" s="25"/>
      <c r="AS176" s="13"/>
      <c r="AY176" s="13"/>
    </row>
    <row r="177" spans="6:51" x14ac:dyDescent="0.25">
      <c r="F177" s="25"/>
      <c r="AS177" s="13"/>
      <c r="AY177" s="13"/>
    </row>
    <row r="178" spans="6:51" x14ac:dyDescent="0.25">
      <c r="F178" s="25"/>
      <c r="AS178" s="13"/>
      <c r="AY178" s="13"/>
    </row>
    <row r="179" spans="6:51" x14ac:dyDescent="0.25">
      <c r="F179" s="25"/>
      <c r="AS179" s="13"/>
      <c r="AY179" s="13"/>
    </row>
    <row r="180" spans="6:51" x14ac:dyDescent="0.25">
      <c r="F180" s="25"/>
      <c r="AS180" s="13"/>
      <c r="AY180" s="13"/>
    </row>
    <row r="181" spans="6:51" x14ac:dyDescent="0.25">
      <c r="F181" s="25"/>
      <c r="AS181" s="13"/>
      <c r="AY181" s="13"/>
    </row>
    <row r="182" spans="6:51" x14ac:dyDescent="0.25">
      <c r="F182" s="25"/>
      <c r="AS182" s="13"/>
      <c r="AY182" s="13"/>
    </row>
    <row r="183" spans="6:51" x14ac:dyDescent="0.25">
      <c r="F183" s="25"/>
      <c r="AS183" s="13"/>
      <c r="AY183" s="13"/>
    </row>
    <row r="184" spans="6:51" x14ac:dyDescent="0.25">
      <c r="F184" s="25"/>
      <c r="AS184" s="13"/>
      <c r="AY184" s="13"/>
    </row>
    <row r="185" spans="6:51" x14ac:dyDescent="0.25">
      <c r="F185" s="25"/>
      <c r="AS185" s="13"/>
      <c r="AY185" s="13"/>
    </row>
    <row r="186" spans="6:51" x14ac:dyDescent="0.25">
      <c r="F186" s="25"/>
      <c r="AS186" s="13"/>
      <c r="AY186" s="13"/>
    </row>
    <row r="187" spans="6:51" x14ac:dyDescent="0.25">
      <c r="F187" s="25"/>
      <c r="AS187" s="13"/>
      <c r="AY187" s="13"/>
    </row>
    <row r="188" spans="6:51" x14ac:dyDescent="0.25">
      <c r="F188" s="25"/>
      <c r="AS188" s="13"/>
      <c r="AY188" s="13"/>
    </row>
    <row r="189" spans="6:51" x14ac:dyDescent="0.25">
      <c r="F189" s="25"/>
      <c r="AS189" s="13"/>
      <c r="AY189" s="13"/>
    </row>
    <row r="190" spans="6:51" x14ac:dyDescent="0.25">
      <c r="F190" s="25"/>
      <c r="AS190" s="13"/>
      <c r="AY190" s="13"/>
    </row>
    <row r="191" spans="6:51" x14ac:dyDescent="0.25">
      <c r="F191" s="25"/>
      <c r="AS191" s="13"/>
      <c r="AY191" s="13"/>
    </row>
    <row r="192" spans="6:51" x14ac:dyDescent="0.25">
      <c r="F192" s="25"/>
      <c r="AS192" s="13"/>
      <c r="AY192" s="13"/>
    </row>
    <row r="193" spans="6:51" x14ac:dyDescent="0.25">
      <c r="F193" s="25"/>
      <c r="AS193" s="13"/>
      <c r="AY193" s="13"/>
    </row>
    <row r="194" spans="6:51" x14ac:dyDescent="0.25">
      <c r="F194" s="25"/>
      <c r="AS194" s="13"/>
      <c r="AY194" s="13"/>
    </row>
    <row r="195" spans="6:51" x14ac:dyDescent="0.25">
      <c r="F195" s="25"/>
      <c r="AS195" s="13"/>
      <c r="AY195" s="13"/>
    </row>
    <row r="196" spans="6:51" x14ac:dyDescent="0.25">
      <c r="F196" s="25"/>
      <c r="AS196" s="13"/>
      <c r="AY196" s="13"/>
    </row>
    <row r="197" spans="6:51" x14ac:dyDescent="0.25">
      <c r="F197" s="25"/>
      <c r="AS197" s="13"/>
      <c r="AY197" s="13"/>
    </row>
    <row r="198" spans="6:51" x14ac:dyDescent="0.25">
      <c r="F198" s="25"/>
      <c r="AS198" s="13"/>
      <c r="AY198" s="13"/>
    </row>
    <row r="199" spans="6:51" x14ac:dyDescent="0.25">
      <c r="F199" s="25"/>
      <c r="AS199" s="13"/>
      <c r="AY199" s="13"/>
    </row>
    <row r="200" spans="6:51" x14ac:dyDescent="0.25">
      <c r="F200" s="25"/>
      <c r="AS200" s="13"/>
      <c r="AY200" s="13"/>
    </row>
    <row r="201" spans="6:51" x14ac:dyDescent="0.25">
      <c r="F201" s="25"/>
      <c r="AS201" s="13"/>
      <c r="AY201" s="13"/>
    </row>
    <row r="202" spans="6:51" x14ac:dyDescent="0.25">
      <c r="F202" s="25"/>
      <c r="AS202" s="13"/>
      <c r="AY202" s="13"/>
    </row>
    <row r="203" spans="6:51" x14ac:dyDescent="0.25">
      <c r="F203" s="25"/>
      <c r="AS203" s="13"/>
      <c r="AY203" s="13"/>
    </row>
    <row r="204" spans="6:51" x14ac:dyDescent="0.25">
      <c r="F204" s="25"/>
      <c r="AS204" s="13"/>
      <c r="AY204" s="13"/>
    </row>
    <row r="205" spans="6:51" x14ac:dyDescent="0.25">
      <c r="F205" s="25"/>
      <c r="AS205" s="13"/>
      <c r="AY205" s="13"/>
    </row>
    <row r="206" spans="6:51" x14ac:dyDescent="0.25">
      <c r="F206" s="25"/>
      <c r="AS206" s="13"/>
      <c r="AY206" s="13"/>
    </row>
    <row r="207" spans="6:51" x14ac:dyDescent="0.25">
      <c r="F207" s="25"/>
      <c r="AS207" s="13"/>
      <c r="AY207" s="13"/>
    </row>
    <row r="208" spans="6:51" x14ac:dyDescent="0.25">
      <c r="F208" s="25"/>
      <c r="AS208" s="13"/>
      <c r="AY208" s="13"/>
    </row>
    <row r="209" spans="6:51" x14ac:dyDescent="0.25">
      <c r="F209" s="25"/>
      <c r="AS209" s="13"/>
      <c r="AY209" s="13"/>
    </row>
    <row r="210" spans="6:51" x14ac:dyDescent="0.25">
      <c r="F210" s="25"/>
      <c r="AS210" s="13"/>
      <c r="AY210" s="13"/>
    </row>
    <row r="211" spans="6:51" x14ac:dyDescent="0.25">
      <c r="F211" s="25"/>
      <c r="AS211" s="13"/>
      <c r="AY211" s="13"/>
    </row>
  </sheetData>
  <mergeCells count="248">
    <mergeCell ref="DB96:DF96"/>
    <mergeCell ref="DG96:DK96"/>
    <mergeCell ref="DL96:DP96"/>
    <mergeCell ref="DR96:DV96"/>
    <mergeCell ref="DW96:EA96"/>
    <mergeCell ref="EB96:EF96"/>
    <mergeCell ref="CQ95:CU95"/>
    <mergeCell ref="CV95:CZ95"/>
    <mergeCell ref="DB95:DF95"/>
    <mergeCell ref="DG95:DK95"/>
    <mergeCell ref="DL95:DP95"/>
    <mergeCell ref="DR95:DV95"/>
    <mergeCell ref="DW95:EA95"/>
    <mergeCell ref="EB95:EF95"/>
    <mergeCell ref="B96:F96"/>
    <mergeCell ref="G96:K96"/>
    <mergeCell ref="L96:P96"/>
    <mergeCell ref="R96:V96"/>
    <mergeCell ref="W96:AA96"/>
    <mergeCell ref="AB96:AF96"/>
    <mergeCell ref="AH96:AS96"/>
    <mergeCell ref="AU96:AY96"/>
    <mergeCell ref="AZ96:BD96"/>
    <mergeCell ref="BE96:BI96"/>
    <mergeCell ref="BK96:BO96"/>
    <mergeCell ref="BP96:BT96"/>
    <mergeCell ref="BU96:BY96"/>
    <mergeCell ref="CA96:CE96"/>
    <mergeCell ref="CF96:CJ96"/>
    <mergeCell ref="CL96:CP96"/>
    <mergeCell ref="CQ94:CU94"/>
    <mergeCell ref="CV94:CZ94"/>
    <mergeCell ref="CQ96:CU96"/>
    <mergeCell ref="CV96:CZ96"/>
    <mergeCell ref="DB94:DF94"/>
    <mergeCell ref="DG94:DK94"/>
    <mergeCell ref="DL94:DP94"/>
    <mergeCell ref="DR94:DV94"/>
    <mergeCell ref="DW94:EA94"/>
    <mergeCell ref="EB94:EF94"/>
    <mergeCell ref="B95:F95"/>
    <mergeCell ref="G95:K95"/>
    <mergeCell ref="L95:P95"/>
    <mergeCell ref="R95:V95"/>
    <mergeCell ref="W95:AA95"/>
    <mergeCell ref="AB95:AF95"/>
    <mergeCell ref="AH95:AS95"/>
    <mergeCell ref="AU95:AY95"/>
    <mergeCell ref="AZ95:BD95"/>
    <mergeCell ref="BE95:BI95"/>
    <mergeCell ref="BK95:BO95"/>
    <mergeCell ref="BP95:BT95"/>
    <mergeCell ref="BU95:BY95"/>
    <mergeCell ref="CA95:CE95"/>
    <mergeCell ref="CF95:CJ95"/>
    <mergeCell ref="CL95:CP95"/>
    <mergeCell ref="CQ93:CU93"/>
    <mergeCell ref="CV93:CZ93"/>
    <mergeCell ref="DB93:DF93"/>
    <mergeCell ref="DG93:DK93"/>
    <mergeCell ref="DL93:DP93"/>
    <mergeCell ref="DR93:DV93"/>
    <mergeCell ref="DW93:EA93"/>
    <mergeCell ref="EB93:EF93"/>
    <mergeCell ref="B94:F94"/>
    <mergeCell ref="G94:K94"/>
    <mergeCell ref="L94:P94"/>
    <mergeCell ref="R94:V94"/>
    <mergeCell ref="W94:AA94"/>
    <mergeCell ref="AB94:AF94"/>
    <mergeCell ref="AH94:AS94"/>
    <mergeCell ref="AU94:AY94"/>
    <mergeCell ref="AZ94:BD94"/>
    <mergeCell ref="BE94:BI94"/>
    <mergeCell ref="BK94:BO94"/>
    <mergeCell ref="BP94:BT94"/>
    <mergeCell ref="BU94:BY94"/>
    <mergeCell ref="CA94:CE94"/>
    <mergeCell ref="CF94:CJ94"/>
    <mergeCell ref="CL94:CP94"/>
    <mergeCell ref="CQ92:CU92"/>
    <mergeCell ref="CV92:CZ92"/>
    <mergeCell ref="DB92:DF92"/>
    <mergeCell ref="DG92:DK92"/>
    <mergeCell ref="DL92:DP92"/>
    <mergeCell ref="DR92:DV92"/>
    <mergeCell ref="DW92:EA92"/>
    <mergeCell ref="EB92:EF92"/>
    <mergeCell ref="B93:F93"/>
    <mergeCell ref="G93:K93"/>
    <mergeCell ref="L93:P93"/>
    <mergeCell ref="R93:V93"/>
    <mergeCell ref="W93:AA93"/>
    <mergeCell ref="AB93:AF93"/>
    <mergeCell ref="AH93:AS93"/>
    <mergeCell ref="AU93:AY93"/>
    <mergeCell ref="AZ93:BD93"/>
    <mergeCell ref="BE93:BI93"/>
    <mergeCell ref="BK93:BO93"/>
    <mergeCell ref="BP93:BT93"/>
    <mergeCell ref="BU93:BY93"/>
    <mergeCell ref="CA93:CE93"/>
    <mergeCell ref="CF93:CJ93"/>
    <mergeCell ref="CL93:CP93"/>
    <mergeCell ref="AU92:AY92"/>
    <mergeCell ref="AZ92:BD92"/>
    <mergeCell ref="BE92:BI92"/>
    <mergeCell ref="BK92:BO92"/>
    <mergeCell ref="BP92:BT92"/>
    <mergeCell ref="BU92:BY92"/>
    <mergeCell ref="CA92:CE92"/>
    <mergeCell ref="CF92:CJ92"/>
    <mergeCell ref="CL92:CP92"/>
    <mergeCell ref="AK7:AK8"/>
    <mergeCell ref="AR7:AR8"/>
    <mergeCell ref="AQ7:AQ8"/>
    <mergeCell ref="AP7:AP8"/>
    <mergeCell ref="AO7:AO8"/>
    <mergeCell ref="AN7:AN8"/>
    <mergeCell ref="AM7:AM8"/>
    <mergeCell ref="AL7:AL8"/>
    <mergeCell ref="B92:F92"/>
    <mergeCell ref="G92:K92"/>
    <mergeCell ref="L92:P92"/>
    <mergeCell ref="R92:V92"/>
    <mergeCell ref="W92:AA92"/>
    <mergeCell ref="AB92:AF92"/>
    <mergeCell ref="AH92:AS92"/>
    <mergeCell ref="BE1:BI1"/>
    <mergeCell ref="BK1:BO1"/>
    <mergeCell ref="BP1:BT1"/>
    <mergeCell ref="B1:F1"/>
    <mergeCell ref="G1:K1"/>
    <mergeCell ref="L1:P1"/>
    <mergeCell ref="R1:V1"/>
    <mergeCell ref="W1:AA1"/>
    <mergeCell ref="AB1:AF1"/>
    <mergeCell ref="L2:P2"/>
    <mergeCell ref="R2:V2"/>
    <mergeCell ref="W2:AA2"/>
    <mergeCell ref="AB2:AF2"/>
    <mergeCell ref="AH2:AS2"/>
    <mergeCell ref="AU2:AY2"/>
    <mergeCell ref="AZ2:BD2"/>
    <mergeCell ref="AH1:AS1"/>
    <mergeCell ref="AU1:AY1"/>
    <mergeCell ref="AZ1:BD1"/>
    <mergeCell ref="DB1:DF1"/>
    <mergeCell ref="DG1:DK1"/>
    <mergeCell ref="DL1:DP1"/>
    <mergeCell ref="DR1:DV1"/>
    <mergeCell ref="DW1:EA1"/>
    <mergeCell ref="EB1:EF1"/>
    <mergeCell ref="BU1:BY1"/>
    <mergeCell ref="CA1:CE1"/>
    <mergeCell ref="CF1:CJ1"/>
    <mergeCell ref="CL1:CP1"/>
    <mergeCell ref="CQ1:CU1"/>
    <mergeCell ref="CV1:CZ1"/>
    <mergeCell ref="DR2:DV2"/>
    <mergeCell ref="DW2:EA2"/>
    <mergeCell ref="EB2:EF2"/>
    <mergeCell ref="B3:F3"/>
    <mergeCell ref="G3:K3"/>
    <mergeCell ref="L3:P3"/>
    <mergeCell ref="R3:V3"/>
    <mergeCell ref="W3:AA3"/>
    <mergeCell ref="AB3:AF3"/>
    <mergeCell ref="CL2:CP2"/>
    <mergeCell ref="CQ2:CU2"/>
    <mergeCell ref="CV2:CZ2"/>
    <mergeCell ref="DB2:DF2"/>
    <mergeCell ref="DG2:DK2"/>
    <mergeCell ref="DL2:DP2"/>
    <mergeCell ref="BE2:BI2"/>
    <mergeCell ref="BK2:BO2"/>
    <mergeCell ref="BP2:BT2"/>
    <mergeCell ref="BU2:BY2"/>
    <mergeCell ref="DB3:DF3"/>
    <mergeCell ref="CA2:CE2"/>
    <mergeCell ref="CF2:CJ2"/>
    <mergeCell ref="B2:F2"/>
    <mergeCell ref="G2:K2"/>
    <mergeCell ref="DG3:DK3"/>
    <mergeCell ref="DL3:DP3"/>
    <mergeCell ref="DR3:DV3"/>
    <mergeCell ref="DW3:EA3"/>
    <mergeCell ref="EB3:EF3"/>
    <mergeCell ref="BU3:BY3"/>
    <mergeCell ref="CA3:CE3"/>
    <mergeCell ref="CF3:CJ3"/>
    <mergeCell ref="CL3:CP3"/>
    <mergeCell ref="CQ3:CU3"/>
    <mergeCell ref="CV3:CZ3"/>
    <mergeCell ref="CL4:CP4"/>
    <mergeCell ref="AH5:AS5"/>
    <mergeCell ref="AU5:AY5"/>
    <mergeCell ref="AZ5:BD5"/>
    <mergeCell ref="BE5:BI5"/>
    <mergeCell ref="BK5:BO5"/>
    <mergeCell ref="BP5:BT5"/>
    <mergeCell ref="BU5:BY5"/>
    <mergeCell ref="CA5:CE5"/>
    <mergeCell ref="CF5:CJ5"/>
    <mergeCell ref="CL5:CP5"/>
    <mergeCell ref="AH4:AS4"/>
    <mergeCell ref="AU4:AY4"/>
    <mergeCell ref="AZ4:BD4"/>
    <mergeCell ref="BE4:BI4"/>
    <mergeCell ref="BK4:BO4"/>
    <mergeCell ref="BP4:BT4"/>
    <mergeCell ref="BU4:BY4"/>
    <mergeCell ref="CA4:CE4"/>
    <mergeCell ref="CF4:CJ4"/>
    <mergeCell ref="AH3:AS3"/>
    <mergeCell ref="AU3:AY3"/>
    <mergeCell ref="B5:F5"/>
    <mergeCell ref="G5:K5"/>
    <mergeCell ref="L5:P5"/>
    <mergeCell ref="R5:V5"/>
    <mergeCell ref="W5:AA5"/>
    <mergeCell ref="AB5:AF5"/>
    <mergeCell ref="B4:F4"/>
    <mergeCell ref="G4:K4"/>
    <mergeCell ref="L4:P4"/>
    <mergeCell ref="R4:V4"/>
    <mergeCell ref="W4:AA4"/>
    <mergeCell ref="AB4:AF4"/>
    <mergeCell ref="AZ3:BD3"/>
    <mergeCell ref="BE3:BI3"/>
    <mergeCell ref="BK3:BO3"/>
    <mergeCell ref="BP3:BT3"/>
    <mergeCell ref="CQ5:CU5"/>
    <mergeCell ref="CV5:CZ5"/>
    <mergeCell ref="DR4:DV4"/>
    <mergeCell ref="DW4:EA4"/>
    <mergeCell ref="EB4:EF4"/>
    <mergeCell ref="DB5:DF5"/>
    <mergeCell ref="DG5:DK5"/>
    <mergeCell ref="DL5:DP5"/>
    <mergeCell ref="DR5:DV5"/>
    <mergeCell ref="DW5:EA5"/>
    <mergeCell ref="EB5:EF5"/>
    <mergeCell ref="CQ4:CU4"/>
    <mergeCell ref="CV4:CZ4"/>
    <mergeCell ref="DB4:DF4"/>
    <mergeCell ref="DG4:DK4"/>
    <mergeCell ref="DL4:DP4"/>
  </mergeCells>
  <conditionalFormatting sqref="AJ13 AI14:AJ34 AV9:AX34 BX8 BV7:BX7 AI7:AJ12 AH9:AH34 AH98:AQ98 BE1 BH8 BE7:BF8 BU9:BX34 BK7:BN34 BL6:BN6 AH90:AJ91 AZ9:BC34 AZ6:BA6 BK1 BP1 BP6:BS34 BU6:BX6 CA1 CL6:CO34 CL1 CF1 CF6:CI34 CQ6:CT34 CQ1 CV1 CV6:CY34 DB6:DE34 DB1 DG1 DG6:DJ34 DL6:DO34 DL1 BE5 AZ5 AU5 CL5 CA5 BU5 BP5 DB5 CV5 CQ5 CF5 DL5 DG5 AX36 S99:U116 A99:B118 C6 B1:B5 G1:G5 L1:L5 R1:R5 W1:W5 AB1:AB4 S6:W7 AH99:AR116 A7:B34 AA8:AA34 G128:J160 AB128:AE160 AA99 AU99:AX116 AU8:AU34 AU36:AV36 AU118:AX118 AU38:AX88 AU6:AX6 S8 U8:W8 K48:N48 W100:W116 AA118 AZ100:BC116 BK100:BN116 BP100:BS116 BU100:BX116 CL100:CO116 CF100:CI116 CQ100:CT116 DB100:DE116 CV100:CY116 DG100:DJ116 DL100:DO116 L128:O160 R128:U160 W128:Z160 S120:U127 W120:W127 AZ120:BC160 BK120:BN160 BP120:BS160 BU120:BX160 CL120:CO160 CF120:CI160 CV120:CY160 DB120:DE160 DG120:DJ160 DL120:DO160 CQ120:CT160 A132:B160 EG1:XFD36 A35 AA36:AF36 AU90:AX91 A161 L88:O88 K49:O87 P48:P88 K38:P47 L90:P91 M118:P118 M99:P99 M36:P36 M7:P34 AH118:AR118 A128:E130 C38:J88 C131:E160 C90:J91 A162:P1048576 C7:G7 A36:G36 C99:G100 C118:G118 C121:E127 C9:G34 BE6:BH6 BE9:BH34 BE100:BH116 BE120:BH160 AZ36:BI36 BN36:BY36 CA6:CD34 CA100:CD116 CA120:CD160 AZ90:BI91 AZ99:BI99 AZ118:BI118 AC162:AF1048576 AK9:AQ34 AK7:AR7 C89:P89 C117:F117 C161:F161 AJ161:AR161 R89:AF89 R162:Z1048576 R9:W34 R36:W36 R99 R118:W118 R7 R90:Z91 R98:Z98 CA98:CD98 BE98:BH98 C98:J98 L98:P98 BK98:BN98 BP98:BS98 BU98:BX98 CL98:CO98 CF98:CI98 CQ98:CT98 CV98:CY98 DB98:DE98 DG98:DJ98 DL98:DO98 EG98:XFD118 EG120:XFD161 C120:G120 AH120:AR160 AU120:AX160 A120:B127 AZ38:BI88 A38:B91 R38:AA88 EG38:XFD91 AB38:AF87 AH38:AR88 AH89:AS89 AH162:AS1048576 AH36:AR36 AU162:BI1048576 AU89:BI89 BK162:BY1048576 BK118:BY118 BK99:BY99 BK38:BY91 BK36:BL36 DR89:EF89 DR162:XFD1048576 CL36:CZ36 CL38:CZ91 CL162:CZ1048576 CL118:CZ118 CL99:CZ99 DB99:DP99 DB118:DP118 DB162:DP1048576 DB38:DP91 DB36:DP36 CA38:CJ91 CA99:CJ99 CA118:CJ118 CA162:CJ1048576 CA36:CJ36">
    <cfRule type="expression" dxfId="755" priority="876">
      <formula>0</formula>
    </cfRule>
  </conditionalFormatting>
  <conditionalFormatting sqref="AV9:AX34 BX8 BV7:BX7 AI7:AJ34 AH9:AH34 AH98:AQ98 BE1 BH8 BE7:BF8 BU9:BX34 BK7:BN34 BL6:BN6 AH90:AJ91 AZ9:BC34 AZ6:BA6 BK1 BP1 BP6:BS34 BU6:BX6 CA1 CL6:CO34 CL1 CF1 CF6:CI34 CQ6:CT34 CQ1 CV1 CV6:CY34 DB6:DE34 DB1 DG1 DG6:DJ34 DL6:DO34 DL1 BE5 AZ5 AU5 CL5 CA5 BU5 BP5 DB5 CV5 CQ5 CF5 DL5 DG5 AX36 S99:U116 A99:B118 C6 B1:B5 G1:G5 L1:L5 R1:R5 W1:W5 AB1:AB4 S6:W7 AH99:AR116 A7:B34 AA8:AA34 G128:J160 AB128:AE160 AA99 AU99:AX116 AU8:AU34 AU36:AV36 AU118:AX118 AU38:AX88 AU6:AX6 S8 U8:W8 K48:N48 W100:W116 AA118 AZ100:BC116 BK100:BN116 BP100:BS116 BU100:BX116 CL100:CO116 CF100:CI116 CQ100:CT116 DB100:DE116 CV100:CY116 DG100:DJ116 DL100:DO116 L128:O160 R128:U160 W128:Z160 S120:U127 W120:W127 AZ120:BC160 BK120:BN160 BP120:BS160 BU120:BX160 CL120:CO160 CF120:CI160 CV120:CY160 DB120:DE160 DG120:DJ160 DL120:DO160 CQ120:CT160 A132:B160 EG1:XFD36 A35 AA36:AF36 AU90:AX91 A161 L88:O88 K49:O87 P48:P88 K38:P47 L90:P91 M118:P118 M99:P99 M36:P36 M7:P34 AH118:AR118 A128:E130 C38:J88 C131:E160 C90:J91 A162:P1048576 C7:G7 A36:G36 C99:G100 C118:G118 C121:E127 C9:G34 BE6:BH6 BE9:BH34 BE100:BH116 BE120:BH160 AZ36:BI36 BN36:BY36 CA6:CD34 CA100:CD116 CA120:CD160 AZ90:BI91 AZ99:BI99 AZ118:BI118 AC162:AF1048576 AK9:AQ34 AK7:AR7 C89:P89 C117:F117 C161:F161 AJ161:AR161 R89:AF89 R162:Z1048576 R9:W34 R36:W36 R99 R118:W118 R7 R90:Z91 R98:Z98 CA98:CD98 BE98:BH98 C98:J98 L98:P98 BK98:BN98 BP98:BS98 BU98:BX98 CL98:CO98 CF98:CI98 CQ98:CT98 CV98:CY98 DB98:DE98 DG98:DJ98 DL98:DO98 EG98:XFD118 EG120:XFD161 C120:G120 AH120:AR160 AU120:AX160 A120:B127 AZ38:BI88 A38:B91 R38:AA88 EG38:XFD91 AB38:AF87 AH38:AR88 AH89:AS89 AH162:AS1048576 AH36:AR36 AU162:BI1048576 AU89:BI89 BK162:BY1048576 BK118:BY118 BK99:BY99 BK38:BY91 BK36:BL36 DR89:EF89 DR162:XFD1048576 CL36:CZ36 CL38:CZ91 CL162:CZ1048576 CL118:CZ118 CL99:CZ99 DB99:DP99 DB118:DP118 DB162:DP1048576 DB38:DP91 DB36:DP36 CA38:CJ91 CA99:CJ99 CA118:CJ118 CA162:CJ1048576 CA36:CJ36">
    <cfRule type="cellIs" dxfId="754" priority="875" operator="equal">
      <formula>0</formula>
    </cfRule>
  </conditionalFormatting>
  <conditionalFormatting sqref="AK90:AK91">
    <cfRule type="cellIs" dxfId="753" priority="873" operator="equal">
      <formula>0</formula>
    </cfRule>
  </conditionalFormatting>
  <conditionalFormatting sqref="AK90:AK91">
    <cfRule type="expression" dxfId="752" priority="874">
      <formula>0</formula>
    </cfRule>
  </conditionalFormatting>
  <conditionalFormatting sqref="AR9:AR34 AR90:AR91">
    <cfRule type="cellIs" dxfId="751" priority="871" operator="equal">
      <formula>0</formula>
    </cfRule>
  </conditionalFormatting>
  <conditionalFormatting sqref="AR9:AR34 AR90:AR91">
    <cfRule type="expression" dxfId="750" priority="872">
      <formula>0</formula>
    </cfRule>
  </conditionalFormatting>
  <conditionalFormatting sqref="AL90:AL91">
    <cfRule type="cellIs" dxfId="749" priority="863" operator="equal">
      <formula>0</formula>
    </cfRule>
  </conditionalFormatting>
  <conditionalFormatting sqref="AM90:AM91">
    <cfRule type="cellIs" dxfId="748" priority="861" operator="equal">
      <formula>0</formula>
    </cfRule>
  </conditionalFormatting>
  <conditionalFormatting sqref="AN90:AN91">
    <cfRule type="cellIs" dxfId="747" priority="859" operator="equal">
      <formula>0</formula>
    </cfRule>
  </conditionalFormatting>
  <conditionalFormatting sqref="AQ90:AQ91">
    <cfRule type="cellIs" dxfId="746" priority="857" operator="equal">
      <formula>0</formula>
    </cfRule>
  </conditionalFormatting>
  <conditionalFormatting sqref="AP90:AP91">
    <cfRule type="cellIs" dxfId="745" priority="855" operator="equal">
      <formula>0</formula>
    </cfRule>
  </conditionalFormatting>
  <conditionalFormatting sqref="AL90:AL91">
    <cfRule type="expression" dxfId="744" priority="864">
      <formula>0</formula>
    </cfRule>
  </conditionalFormatting>
  <conditionalFormatting sqref="AO90:AO91">
    <cfRule type="cellIs" dxfId="743" priority="853" operator="equal">
      <formula>0</formula>
    </cfRule>
  </conditionalFormatting>
  <conditionalFormatting sqref="AM90:AM91">
    <cfRule type="expression" dxfId="742" priority="862">
      <formula>0</formula>
    </cfRule>
  </conditionalFormatting>
  <conditionalFormatting sqref="AN90:AN91">
    <cfRule type="expression" dxfId="741" priority="860">
      <formula>0</formula>
    </cfRule>
  </conditionalFormatting>
  <conditionalFormatting sqref="AQ90:AQ91">
    <cfRule type="expression" dxfId="740" priority="858">
      <formula>0</formula>
    </cfRule>
  </conditionalFormatting>
  <conditionalFormatting sqref="AP90:AP91">
    <cfRule type="expression" dxfId="739" priority="856">
      <formula>0</formula>
    </cfRule>
  </conditionalFormatting>
  <conditionalFormatting sqref="AO90:AO91">
    <cfRule type="expression" dxfId="738" priority="854">
      <formula>0</formula>
    </cfRule>
  </conditionalFormatting>
  <conditionalFormatting sqref="AX8">
    <cfRule type="cellIs" dxfId="737" priority="849" operator="equal">
      <formula>0</formula>
    </cfRule>
  </conditionalFormatting>
  <conditionalFormatting sqref="AV8:AW8">
    <cfRule type="expression" dxfId="736" priority="852">
      <formula>0</formula>
    </cfRule>
  </conditionalFormatting>
  <conditionalFormatting sqref="AV8:AW8">
    <cfRule type="cellIs" dxfId="735" priority="851" operator="equal">
      <formula>0</formula>
    </cfRule>
  </conditionalFormatting>
  <conditionalFormatting sqref="AX8">
    <cfRule type="expression" dxfId="734" priority="850">
      <formula>0</formula>
    </cfRule>
  </conditionalFormatting>
  <conditionalFormatting sqref="BC8">
    <cfRule type="cellIs" dxfId="733" priority="845" operator="equal">
      <formula>0</formula>
    </cfRule>
  </conditionalFormatting>
  <conditionalFormatting sqref="BA8:BB8">
    <cfRule type="expression" dxfId="732" priority="848">
      <formula>0</formula>
    </cfRule>
  </conditionalFormatting>
  <conditionalFormatting sqref="BA8:BB8">
    <cfRule type="cellIs" dxfId="731" priority="847" operator="equal">
      <formula>0</formula>
    </cfRule>
  </conditionalFormatting>
  <conditionalFormatting sqref="BC8">
    <cfRule type="expression" dxfId="730" priority="846">
      <formula>0</formula>
    </cfRule>
  </conditionalFormatting>
  <conditionalFormatting sqref="BV8:BW8">
    <cfRule type="expression" dxfId="729" priority="844">
      <formula>0</formula>
    </cfRule>
  </conditionalFormatting>
  <conditionalFormatting sqref="BV8:BW8">
    <cfRule type="cellIs" dxfId="728" priority="843" operator="equal">
      <formula>0</formula>
    </cfRule>
  </conditionalFormatting>
  <conditionalFormatting sqref="BG8">
    <cfRule type="expression" dxfId="727" priority="842">
      <formula>0</formula>
    </cfRule>
  </conditionalFormatting>
  <conditionalFormatting sqref="BG8">
    <cfRule type="cellIs" dxfId="726" priority="841" operator="equal">
      <formula>0</formula>
    </cfRule>
  </conditionalFormatting>
  <conditionalFormatting sqref="BU8">
    <cfRule type="expression" dxfId="725" priority="840">
      <formula>0</formula>
    </cfRule>
  </conditionalFormatting>
  <conditionalFormatting sqref="BU8">
    <cfRule type="cellIs" dxfId="724" priority="839" operator="equal">
      <formula>0</formula>
    </cfRule>
  </conditionalFormatting>
  <conditionalFormatting sqref="AZ8">
    <cfRule type="expression" dxfId="723" priority="838">
      <formula>0</formula>
    </cfRule>
  </conditionalFormatting>
  <conditionalFormatting sqref="AZ8">
    <cfRule type="cellIs" dxfId="722" priority="837" operator="equal">
      <formula>0</formula>
    </cfRule>
  </conditionalFormatting>
  <conditionalFormatting sqref="AH8">
    <cfRule type="expression" dxfId="721" priority="836">
      <formula>0</formula>
    </cfRule>
  </conditionalFormatting>
  <conditionalFormatting sqref="AH8">
    <cfRule type="cellIs" dxfId="720" priority="835" operator="equal">
      <formula>0</formula>
    </cfRule>
  </conditionalFormatting>
  <conditionalFormatting sqref="AH1 AH7">
    <cfRule type="expression" dxfId="719" priority="832">
      <formula>0</formula>
    </cfRule>
  </conditionalFormatting>
  <conditionalFormatting sqref="AH1 AH7">
    <cfRule type="cellIs" dxfId="718" priority="831" operator="equal">
      <formula>0</formula>
    </cfRule>
  </conditionalFormatting>
  <conditionalFormatting sqref="BU1 BU7">
    <cfRule type="expression" dxfId="717" priority="830">
      <formula>0</formula>
    </cfRule>
  </conditionalFormatting>
  <conditionalFormatting sqref="BU1 BU7">
    <cfRule type="cellIs" dxfId="716" priority="829" operator="equal">
      <formula>0</formula>
    </cfRule>
  </conditionalFormatting>
  <conditionalFormatting sqref="A131:B131">
    <cfRule type="expression" dxfId="715" priority="826">
      <formula>0</formula>
    </cfRule>
  </conditionalFormatting>
  <conditionalFormatting sqref="A131:B131">
    <cfRule type="cellIs" dxfId="714" priority="825" operator="equal">
      <formula>0</formula>
    </cfRule>
  </conditionalFormatting>
  <conditionalFormatting sqref="AV98:AX98 A98:B98 AZ98:BC98">
    <cfRule type="expression" dxfId="713" priority="822">
      <formula>0</formula>
    </cfRule>
  </conditionalFormatting>
  <conditionalFormatting sqref="AV98:AX98 A98:B98 AZ98:BC98">
    <cfRule type="cellIs" dxfId="712" priority="821" operator="equal">
      <formula>0</formula>
    </cfRule>
  </conditionalFormatting>
  <conditionalFormatting sqref="AR98">
    <cfRule type="expression" dxfId="711" priority="818">
      <formula>0</formula>
    </cfRule>
  </conditionalFormatting>
  <conditionalFormatting sqref="AR98">
    <cfRule type="cellIs" dxfId="710" priority="817" operator="equal">
      <formula>0</formula>
    </cfRule>
  </conditionalFormatting>
  <conditionalFormatting sqref="AU98">
    <cfRule type="expression" dxfId="709" priority="814">
      <formula>0</formula>
    </cfRule>
  </conditionalFormatting>
  <conditionalFormatting sqref="AU98">
    <cfRule type="cellIs" dxfId="708" priority="813" operator="equal">
      <formula>0</formula>
    </cfRule>
  </conditionalFormatting>
  <conditionalFormatting sqref="BK2:BK3 BE2:BE3 AZ2:AZ3 AH5 AH2:AH3 AU2:AU3 CL2:CL3 CA2:CA3 BU2:BU3 BP2:BP3 DB2:DB3 CV2:CV3 CQ2:CQ3 CF2:CF3 DL2:DL3 DG2:DG3 A6:B6 A2:A5 AH6:AR6">
    <cfRule type="expression" dxfId="707" priority="810">
      <formula>0</formula>
    </cfRule>
  </conditionalFormatting>
  <conditionalFormatting sqref="BK2:BK3 BE2:BE3 AZ2:AZ3 AH5 AH2:AH3 AU2:AU3 CL2:CL3 CA2:CA3 BU2:BU3 BP2:BP3 DB2:DB3 CV2:CV3 CQ2:CQ3 CF2:CF3 DL2:DL3 DG2:DG3 A6:B6 A2:A5 AH6:AR6">
    <cfRule type="cellIs" dxfId="706" priority="809" operator="equal">
      <formula>0</formula>
    </cfRule>
  </conditionalFormatting>
  <conditionalFormatting sqref="BC6">
    <cfRule type="expression" dxfId="705" priority="804">
      <formula>0</formula>
    </cfRule>
  </conditionalFormatting>
  <conditionalFormatting sqref="BC6">
    <cfRule type="cellIs" dxfId="704" priority="803" operator="equal">
      <formula>0</formula>
    </cfRule>
  </conditionalFormatting>
  <conditionalFormatting sqref="BB6">
    <cfRule type="expression" dxfId="703" priority="800">
      <formula>0</formula>
    </cfRule>
  </conditionalFormatting>
  <conditionalFormatting sqref="BB6">
    <cfRule type="cellIs" dxfId="702" priority="799" operator="equal">
      <formula>0</formula>
    </cfRule>
  </conditionalFormatting>
  <conditionalFormatting sqref="AH4 AZ4 BE4 BK4 BP4 BU4 CA4 CL4 CF4 CQ4 CV4 DB4 DG4 DL4 AU4">
    <cfRule type="expression" dxfId="701" priority="798">
      <formula>0</formula>
    </cfRule>
  </conditionalFormatting>
  <conditionalFormatting sqref="AH4 AZ4 BE4 BK4 BP4 BU4 CA4 CL4 CF4 CQ4 CV4 DB4 DG4 DL4 AU4">
    <cfRule type="cellIs" dxfId="700" priority="797" operator="equal">
      <formula>0</formula>
    </cfRule>
  </conditionalFormatting>
  <conditionalFormatting sqref="A1">
    <cfRule type="expression" dxfId="699" priority="796">
      <formula>0</formula>
    </cfRule>
  </conditionalFormatting>
  <conditionalFormatting sqref="A1">
    <cfRule type="cellIs" dxfId="698" priority="795" operator="equal">
      <formula>0</formula>
    </cfRule>
  </conditionalFormatting>
  <conditionalFormatting sqref="BK5:BK6">
    <cfRule type="expression" dxfId="697" priority="794">
      <formula>0</formula>
    </cfRule>
  </conditionalFormatting>
  <conditionalFormatting sqref="BK5:BK6">
    <cfRule type="cellIs" dxfId="696" priority="793" operator="equal">
      <formula>0</formula>
    </cfRule>
  </conditionalFormatting>
  <conditionalFormatting sqref="C101:D116 M6 AC6:AF7 AE99:AF99 AC100:AD116 AE122:AE127 X122:Z127 AC90:AF91 AC118:AD118 AF88 AC99 C8:D8 F8 AC9:AF34 AC8:AD8 AF8 G121 G122:J127 L122:O127 AH117:AR117 AB122:AB127 F101:G116 M100:O116 R100:R116 AE100 F121:F160 M120:O121 R120:R127 AC98:AF98 AC120:AD127">
    <cfRule type="expression" dxfId="695" priority="792">
      <formula>0</formula>
    </cfRule>
  </conditionalFormatting>
  <conditionalFormatting sqref="C101:D116 M6 AC6:AF7 AE99:AF99 AC100:AD116 AE122:AE127 X122:Z127 AC90:AF91 AC118:AD118 AF88 AC99 C8:D8 F8 AC9:AF34 AC8:AD8 AF8 G121 G122:J127 L122:O127 AH117:AR117 AB122:AB127 F101:G116 M100:O116 R100:R116 AE100 F121:F160 M120:O121 R120:R127 AC98:AF98 AC120:AD127">
    <cfRule type="cellIs" dxfId="694" priority="791" operator="equal">
      <formula>0</formula>
    </cfRule>
  </conditionalFormatting>
  <conditionalFormatting sqref="H101:I116 L101:L116 H7:L7 H6 H99:J100 H36:J36 H8:I8 H9:J34 H118:J118 L9:L34 L36 L118 L120:L121 H120:J121">
    <cfRule type="expression" dxfId="693" priority="790">
      <formula>0</formula>
    </cfRule>
  </conditionalFormatting>
  <conditionalFormatting sqref="H101:I116 L101:L116 H7:L7 H6 H99:J100 H36:J36 H8:I8 H9:J34 H118:J118 L9:L34 L36 L118 L120:L121 H120:J121">
    <cfRule type="cellIs" dxfId="692" priority="789" operator="equal">
      <formula>0</formula>
    </cfRule>
  </conditionalFormatting>
  <conditionalFormatting sqref="L99:L100">
    <cfRule type="expression" dxfId="691" priority="788">
      <formula>0</formula>
    </cfRule>
  </conditionalFormatting>
  <conditionalFormatting sqref="L99:L100">
    <cfRule type="cellIs" dxfId="690" priority="787" operator="equal">
      <formula>0</formula>
    </cfRule>
  </conditionalFormatting>
  <conditionalFormatting sqref="AE118:AF118 AE120:AE121">
    <cfRule type="expression" dxfId="689" priority="786">
      <formula>0</formula>
    </cfRule>
  </conditionalFormatting>
  <conditionalFormatting sqref="AE118:AF118 AE120:AE121">
    <cfRule type="cellIs" dxfId="688" priority="785" operator="equal">
      <formula>0</formula>
    </cfRule>
  </conditionalFormatting>
  <conditionalFormatting sqref="X101:Y116 AB90:AB91 X36:Z36 X100:Z100 X118:Z118 X6:Z7 X99 Z99 X9:Z34 X8:Y8 AB118 AB100:AB116 AB98 AB120:AB121 X120:Z121">
    <cfRule type="expression" dxfId="687" priority="784">
      <formula>0</formula>
    </cfRule>
  </conditionalFormatting>
  <conditionalFormatting sqref="X101:Y116 AB90:AB91 X36:Z36 X100:Z100 X118:Z118 X6:Z7 X99 Z99 X9:Z34 X8:Y8 AB118 AB100:AB116 AB98 AB120:AB121 X120:Z121">
    <cfRule type="cellIs" dxfId="686" priority="783" operator="equal">
      <formula>0</formula>
    </cfRule>
  </conditionalFormatting>
  <conditionalFormatting sqref="AA6:AA7">
    <cfRule type="expression" dxfId="685" priority="782">
      <formula>0</formula>
    </cfRule>
  </conditionalFormatting>
  <conditionalFormatting sqref="AA6:AA7">
    <cfRule type="cellIs" dxfId="684" priority="781" operator="equal">
      <formula>0</formula>
    </cfRule>
  </conditionalFormatting>
  <conditionalFormatting sqref="AC88:AE88">
    <cfRule type="expression" dxfId="683" priority="780">
      <formula>0</formula>
    </cfRule>
  </conditionalFormatting>
  <conditionalFormatting sqref="AC88:AE88">
    <cfRule type="cellIs" dxfId="682" priority="779" operator="equal">
      <formula>0</formula>
    </cfRule>
  </conditionalFormatting>
  <conditionalFormatting sqref="BD6:BD34">
    <cfRule type="expression" dxfId="681" priority="772">
      <formula>0</formula>
    </cfRule>
  </conditionalFormatting>
  <conditionalFormatting sqref="BD6:BD34">
    <cfRule type="cellIs" dxfId="680" priority="771" operator="equal">
      <formula>0</formula>
    </cfRule>
  </conditionalFormatting>
  <conditionalFormatting sqref="BD98">
    <cfRule type="expression" dxfId="679" priority="770">
      <formula>0</formula>
    </cfRule>
  </conditionalFormatting>
  <conditionalFormatting sqref="BD98">
    <cfRule type="cellIs" dxfId="678" priority="769" operator="equal">
      <formula>0</formula>
    </cfRule>
  </conditionalFormatting>
  <conditionalFormatting sqref="DK98">
    <cfRule type="expression" dxfId="677" priority="704">
      <formula>0</formula>
    </cfRule>
  </conditionalFormatting>
  <conditionalFormatting sqref="DK98">
    <cfRule type="cellIs" dxfId="676" priority="703" operator="equal">
      <formula>0</formula>
    </cfRule>
  </conditionalFormatting>
  <conditionalFormatting sqref="BI6:BI34">
    <cfRule type="expression" dxfId="675" priority="766">
      <formula>0</formula>
    </cfRule>
  </conditionalFormatting>
  <conditionalFormatting sqref="BI6:BI34">
    <cfRule type="cellIs" dxfId="674" priority="765" operator="equal">
      <formula>0</formula>
    </cfRule>
  </conditionalFormatting>
  <conditionalFormatting sqref="BI98">
    <cfRule type="expression" dxfId="673" priority="764">
      <formula>0</formula>
    </cfRule>
  </conditionalFormatting>
  <conditionalFormatting sqref="BI98">
    <cfRule type="cellIs" dxfId="672" priority="763" operator="equal">
      <formula>0</formula>
    </cfRule>
  </conditionalFormatting>
  <conditionalFormatting sqref="AB99">
    <cfRule type="expression" dxfId="671" priority="692">
      <formula>0</formula>
    </cfRule>
  </conditionalFormatting>
  <conditionalFormatting sqref="AB99">
    <cfRule type="cellIs" dxfId="670" priority="691" operator="equal">
      <formula>0</formula>
    </cfRule>
  </conditionalFormatting>
  <conditionalFormatting sqref="BO6:BO34">
    <cfRule type="expression" dxfId="669" priority="760">
      <formula>0</formula>
    </cfRule>
  </conditionalFormatting>
  <conditionalFormatting sqref="BO6:BO34">
    <cfRule type="cellIs" dxfId="668" priority="759" operator="equal">
      <formula>0</formula>
    </cfRule>
  </conditionalFormatting>
  <conditionalFormatting sqref="BO98">
    <cfRule type="expression" dxfId="667" priority="758">
      <formula>0</formula>
    </cfRule>
  </conditionalFormatting>
  <conditionalFormatting sqref="BO98">
    <cfRule type="cellIs" dxfId="666" priority="757" operator="equal">
      <formula>0</formula>
    </cfRule>
  </conditionalFormatting>
  <conditionalFormatting sqref="DP6:DP34">
    <cfRule type="expression" dxfId="665" priority="700">
      <formula>0</formula>
    </cfRule>
  </conditionalFormatting>
  <conditionalFormatting sqref="DP6:DP34">
    <cfRule type="cellIs" dxfId="664" priority="699" operator="equal">
      <formula>0</formula>
    </cfRule>
  </conditionalFormatting>
  <conditionalFormatting sqref="BT6:BT34">
    <cfRule type="expression" dxfId="663" priority="754">
      <formula>0</formula>
    </cfRule>
  </conditionalFormatting>
  <conditionalFormatting sqref="BT6:BT34">
    <cfRule type="cellIs" dxfId="662" priority="753" operator="equal">
      <formula>0</formula>
    </cfRule>
  </conditionalFormatting>
  <conditionalFormatting sqref="BT98">
    <cfRule type="expression" dxfId="661" priority="752">
      <formula>0</formula>
    </cfRule>
  </conditionalFormatting>
  <conditionalFormatting sqref="BT98">
    <cfRule type="cellIs" dxfId="660" priority="751" operator="equal">
      <formula>0</formula>
    </cfRule>
  </conditionalFormatting>
  <conditionalFormatting sqref="DP98">
    <cfRule type="expression" dxfId="659" priority="698">
      <formula>0</formula>
    </cfRule>
  </conditionalFormatting>
  <conditionalFormatting sqref="DP98">
    <cfRule type="cellIs" dxfId="658" priority="697" operator="equal">
      <formula>0</formula>
    </cfRule>
  </conditionalFormatting>
  <conditionalFormatting sqref="BY6:BY34">
    <cfRule type="expression" dxfId="657" priority="748">
      <formula>0</formula>
    </cfRule>
  </conditionalFormatting>
  <conditionalFormatting sqref="BY6:BY34">
    <cfRule type="cellIs" dxfId="656" priority="747" operator="equal">
      <formula>0</formula>
    </cfRule>
  </conditionalFormatting>
  <conditionalFormatting sqref="BY98">
    <cfRule type="expression" dxfId="655" priority="746">
      <formula>0</formula>
    </cfRule>
  </conditionalFormatting>
  <conditionalFormatting sqref="BY98">
    <cfRule type="cellIs" dxfId="654" priority="745" operator="equal">
      <formula>0</formula>
    </cfRule>
  </conditionalFormatting>
  <conditionalFormatting sqref="AB5">
    <cfRule type="expression" dxfId="653" priority="686">
      <formula>0</formula>
    </cfRule>
  </conditionalFormatting>
  <conditionalFormatting sqref="AB5">
    <cfRule type="cellIs" dxfId="652" priority="685" operator="equal">
      <formula>0</formula>
    </cfRule>
  </conditionalFormatting>
  <conditionalFormatting sqref="CE6:CE34">
    <cfRule type="expression" dxfId="651" priority="742">
      <formula>0</formula>
    </cfRule>
  </conditionalFormatting>
  <conditionalFormatting sqref="CE6:CE34">
    <cfRule type="cellIs" dxfId="650" priority="741" operator="equal">
      <formula>0</formula>
    </cfRule>
  </conditionalFormatting>
  <conditionalFormatting sqref="CE98">
    <cfRule type="expression" dxfId="649" priority="740">
      <formula>0</formula>
    </cfRule>
  </conditionalFormatting>
  <conditionalFormatting sqref="CE98">
    <cfRule type="cellIs" dxfId="648" priority="739" operator="equal">
      <formula>0</formula>
    </cfRule>
  </conditionalFormatting>
  <conditionalFormatting sqref="V99:W99">
    <cfRule type="expression" dxfId="647" priority="694">
      <formula>0</formula>
    </cfRule>
  </conditionalFormatting>
  <conditionalFormatting sqref="V99:W99">
    <cfRule type="cellIs" dxfId="646" priority="693" operator="equal">
      <formula>0</formula>
    </cfRule>
  </conditionalFormatting>
  <conditionalFormatting sqref="CP6:CP34">
    <cfRule type="expression" dxfId="645" priority="736">
      <formula>0</formula>
    </cfRule>
  </conditionalFormatting>
  <conditionalFormatting sqref="CP6:CP34">
    <cfRule type="cellIs" dxfId="644" priority="735" operator="equal">
      <formula>0</formula>
    </cfRule>
  </conditionalFormatting>
  <conditionalFormatting sqref="CP98">
    <cfRule type="expression" dxfId="643" priority="734">
      <formula>0</formula>
    </cfRule>
  </conditionalFormatting>
  <conditionalFormatting sqref="CP98">
    <cfRule type="cellIs" dxfId="642" priority="733" operator="equal">
      <formula>0</formula>
    </cfRule>
  </conditionalFormatting>
  <conditionalFormatting sqref="CE100:CE116">
    <cfRule type="expression" dxfId="641" priority="610">
      <formula>0</formula>
    </cfRule>
  </conditionalFormatting>
  <conditionalFormatting sqref="CE100:CE116">
    <cfRule type="cellIs" dxfId="640" priority="609" operator="equal">
      <formula>0</formula>
    </cfRule>
  </conditionalFormatting>
  <conditionalFormatting sqref="CJ6:CJ34">
    <cfRule type="expression" dxfId="639" priority="730">
      <formula>0</formula>
    </cfRule>
  </conditionalFormatting>
  <conditionalFormatting sqref="CJ6:CJ34">
    <cfRule type="cellIs" dxfId="638" priority="729" operator="equal">
      <formula>0</formula>
    </cfRule>
  </conditionalFormatting>
  <conditionalFormatting sqref="CJ98">
    <cfRule type="expression" dxfId="637" priority="728">
      <formula>0</formula>
    </cfRule>
  </conditionalFormatting>
  <conditionalFormatting sqref="CJ98">
    <cfRule type="cellIs" dxfId="636" priority="727" operator="equal">
      <formula>0</formula>
    </cfRule>
  </conditionalFormatting>
  <conditionalFormatting sqref="CL117:CP117">
    <cfRule type="expression" dxfId="635" priority="478">
      <formula>0</formula>
    </cfRule>
  </conditionalFormatting>
  <conditionalFormatting sqref="CL117:CP117">
    <cfRule type="cellIs" dxfId="634" priority="477" operator="equal">
      <formula>0</formula>
    </cfRule>
  </conditionalFormatting>
  <conditionalFormatting sqref="CU6:CU34">
    <cfRule type="expression" dxfId="633" priority="724">
      <formula>0</formula>
    </cfRule>
  </conditionalFormatting>
  <conditionalFormatting sqref="CU6:CU34">
    <cfRule type="cellIs" dxfId="632" priority="723" operator="equal">
      <formula>0</formula>
    </cfRule>
  </conditionalFormatting>
  <conditionalFormatting sqref="CU98">
    <cfRule type="expression" dxfId="631" priority="722">
      <formula>0</formula>
    </cfRule>
  </conditionalFormatting>
  <conditionalFormatting sqref="CU98">
    <cfRule type="cellIs" dxfId="630" priority="721" operator="equal">
      <formula>0</formula>
    </cfRule>
  </conditionalFormatting>
  <conditionalFormatting sqref="AD99">
    <cfRule type="expression" dxfId="629" priority="688">
      <formula>0</formula>
    </cfRule>
  </conditionalFormatting>
  <conditionalFormatting sqref="AD99">
    <cfRule type="cellIs" dxfId="628" priority="687" operator="equal">
      <formula>0</formula>
    </cfRule>
  </conditionalFormatting>
  <conditionalFormatting sqref="CZ6:CZ34">
    <cfRule type="expression" dxfId="627" priority="718">
      <formula>0</formula>
    </cfRule>
  </conditionalFormatting>
  <conditionalFormatting sqref="CZ6:CZ34">
    <cfRule type="cellIs" dxfId="626" priority="717" operator="equal">
      <formula>0</formula>
    </cfRule>
  </conditionalFormatting>
  <conditionalFormatting sqref="CZ98">
    <cfRule type="expression" dxfId="625" priority="716">
      <formula>0</formula>
    </cfRule>
  </conditionalFormatting>
  <conditionalFormatting sqref="CZ98">
    <cfRule type="cellIs" dxfId="624" priority="715" operator="equal">
      <formula>0</formula>
    </cfRule>
  </conditionalFormatting>
  <conditionalFormatting sqref="DF100:DF116">
    <cfRule type="expression" dxfId="623" priority="600">
      <formula>0</formula>
    </cfRule>
  </conditionalFormatting>
  <conditionalFormatting sqref="DF100:DF116">
    <cfRule type="cellIs" dxfId="622" priority="599" operator="equal">
      <formula>0</formula>
    </cfRule>
  </conditionalFormatting>
  <conditionalFormatting sqref="DF6:DF34">
    <cfRule type="expression" dxfId="621" priority="712">
      <formula>0</formula>
    </cfRule>
  </conditionalFormatting>
  <conditionalFormatting sqref="DF6:DF34">
    <cfRule type="cellIs" dxfId="620" priority="711" operator="equal">
      <formula>0</formula>
    </cfRule>
  </conditionalFormatting>
  <conditionalFormatting sqref="DF98">
    <cfRule type="expression" dxfId="619" priority="710">
      <formula>0</formula>
    </cfRule>
  </conditionalFormatting>
  <conditionalFormatting sqref="DF98">
    <cfRule type="cellIs" dxfId="618" priority="709" operator="equal">
      <formula>0</formula>
    </cfRule>
  </conditionalFormatting>
  <conditionalFormatting sqref="R8">
    <cfRule type="expression" dxfId="617" priority="684">
      <formula>0</formula>
    </cfRule>
  </conditionalFormatting>
  <conditionalFormatting sqref="R8">
    <cfRule type="cellIs" dxfId="616" priority="683" operator="equal">
      <formula>0</formula>
    </cfRule>
  </conditionalFormatting>
  <conditionalFormatting sqref="DK6:DK34">
    <cfRule type="expression" dxfId="615" priority="706">
      <formula>0</formula>
    </cfRule>
  </conditionalFormatting>
  <conditionalFormatting sqref="DK6:DK34">
    <cfRule type="cellIs" dxfId="614" priority="705" operator="equal">
      <formula>0</formula>
    </cfRule>
  </conditionalFormatting>
  <conditionalFormatting sqref="BI100:BI116">
    <cfRule type="expression" dxfId="613" priority="618">
      <formula>0</formula>
    </cfRule>
  </conditionalFormatting>
  <conditionalFormatting sqref="BI100:BI116">
    <cfRule type="cellIs" dxfId="612" priority="617" operator="equal">
      <formula>0</formula>
    </cfRule>
  </conditionalFormatting>
  <conditionalFormatting sqref="L8">
    <cfRule type="expression" dxfId="611" priority="682">
      <formula>0</formula>
    </cfRule>
  </conditionalFormatting>
  <conditionalFormatting sqref="L8">
    <cfRule type="cellIs" dxfId="610" priority="681" operator="equal">
      <formula>0</formula>
    </cfRule>
  </conditionalFormatting>
  <conditionalFormatting sqref="Y99">
    <cfRule type="expression" dxfId="609" priority="690">
      <formula>0</formula>
    </cfRule>
  </conditionalFormatting>
  <conditionalFormatting sqref="Y99">
    <cfRule type="cellIs" dxfId="608" priority="689" operator="equal">
      <formula>0</formula>
    </cfRule>
  </conditionalFormatting>
  <conditionalFormatting sqref="BY100:BY116">
    <cfRule type="expression" dxfId="607" priority="612">
      <formula>0</formula>
    </cfRule>
  </conditionalFormatting>
  <conditionalFormatting sqref="BY100:BY116">
    <cfRule type="cellIs" dxfId="606" priority="611" operator="equal">
      <formula>0</formula>
    </cfRule>
  </conditionalFormatting>
  <conditionalFormatting sqref="G8">
    <cfRule type="expression" dxfId="605" priority="680">
      <formula>0</formula>
    </cfRule>
  </conditionalFormatting>
  <conditionalFormatting sqref="G8">
    <cfRule type="cellIs" dxfId="604" priority="679" operator="equal">
      <formula>0</formula>
    </cfRule>
  </conditionalFormatting>
  <conditionalFormatting sqref="CP100:CP116">
    <cfRule type="expression" dxfId="603" priority="608">
      <formula>0</formula>
    </cfRule>
  </conditionalFormatting>
  <conditionalFormatting sqref="CP100:CP116">
    <cfRule type="cellIs" dxfId="602" priority="607" operator="equal">
      <formula>0</formula>
    </cfRule>
  </conditionalFormatting>
  <conditionalFormatting sqref="BO100:BO116">
    <cfRule type="expression" dxfId="601" priority="616">
      <formula>0</formula>
    </cfRule>
  </conditionalFormatting>
  <conditionalFormatting sqref="BO100:BO116">
    <cfRule type="cellIs" dxfId="600" priority="615" operator="equal">
      <formula>0</formula>
    </cfRule>
  </conditionalFormatting>
  <conditionalFormatting sqref="BT100:BT116">
    <cfRule type="expression" dxfId="599" priority="614">
      <formula>0</formula>
    </cfRule>
  </conditionalFormatting>
  <conditionalFormatting sqref="BT100:BT116">
    <cfRule type="cellIs" dxfId="598" priority="613" operator="equal">
      <formula>0</formula>
    </cfRule>
  </conditionalFormatting>
  <conditionalFormatting sqref="AB6:AB34">
    <cfRule type="expression" dxfId="597" priority="678">
      <formula>0</formula>
    </cfRule>
  </conditionalFormatting>
  <conditionalFormatting sqref="AB6:AB34">
    <cfRule type="cellIs" dxfId="596" priority="677" operator="equal">
      <formula>0</formula>
    </cfRule>
  </conditionalFormatting>
  <conditionalFormatting sqref="BP117:BT117">
    <cfRule type="expression" dxfId="595" priority="486">
      <formula>0</formula>
    </cfRule>
  </conditionalFormatting>
  <conditionalFormatting sqref="BP117:BT117">
    <cfRule type="cellIs" dxfId="594" priority="485" operator="equal">
      <formula>0</formula>
    </cfRule>
  </conditionalFormatting>
  <conditionalFormatting sqref="E8">
    <cfRule type="expression" dxfId="593" priority="674">
      <formula>0</formula>
    </cfRule>
  </conditionalFormatting>
  <conditionalFormatting sqref="E8">
    <cfRule type="cellIs" dxfId="592" priority="673" operator="equal">
      <formula>0</formula>
    </cfRule>
  </conditionalFormatting>
  <conditionalFormatting sqref="J8">
    <cfRule type="expression" dxfId="591" priority="672">
      <formula>0</formula>
    </cfRule>
  </conditionalFormatting>
  <conditionalFormatting sqref="J8">
    <cfRule type="cellIs" dxfId="590" priority="671" operator="equal">
      <formula>0</formula>
    </cfRule>
  </conditionalFormatting>
  <conditionalFormatting sqref="Z8">
    <cfRule type="expression" dxfId="589" priority="670">
      <formula>0</formula>
    </cfRule>
  </conditionalFormatting>
  <conditionalFormatting sqref="Z8">
    <cfRule type="cellIs" dxfId="588" priority="669" operator="equal">
      <formula>0</formula>
    </cfRule>
  </conditionalFormatting>
  <conditionalFormatting sqref="CU100:CU116">
    <cfRule type="expression" dxfId="587" priority="602">
      <formula>0</formula>
    </cfRule>
  </conditionalFormatting>
  <conditionalFormatting sqref="CU100:CU116">
    <cfRule type="cellIs" dxfId="586" priority="601" operator="equal">
      <formula>0</formula>
    </cfRule>
  </conditionalFormatting>
  <conditionalFormatting sqref="DK100:DK116">
    <cfRule type="expression" dxfId="585" priority="598">
      <formula>0</formula>
    </cfRule>
  </conditionalFormatting>
  <conditionalFormatting sqref="DK100:DK116">
    <cfRule type="cellIs" dxfId="584" priority="597" operator="equal">
      <formula>0</formula>
    </cfRule>
  </conditionalFormatting>
  <conditionalFormatting sqref="DP100:DP116">
    <cfRule type="expression" dxfId="583" priority="596">
      <formula>0</formula>
    </cfRule>
  </conditionalFormatting>
  <conditionalFormatting sqref="DP100:DP116">
    <cfRule type="cellIs" dxfId="582" priority="595" operator="equal">
      <formula>0</formula>
    </cfRule>
  </conditionalFormatting>
  <conditionalFormatting sqref="K120:K160">
    <cfRule type="expression" dxfId="581" priority="594">
      <formula>0</formula>
    </cfRule>
  </conditionalFormatting>
  <conditionalFormatting sqref="K120:K160">
    <cfRule type="cellIs" dxfId="580" priority="593" operator="equal">
      <formula>0</formula>
    </cfRule>
  </conditionalFormatting>
  <conditionalFormatting sqref="AE8">
    <cfRule type="expression" dxfId="579" priority="668">
      <formula>0</formula>
    </cfRule>
  </conditionalFormatting>
  <conditionalFormatting sqref="AE8">
    <cfRule type="cellIs" dxfId="578" priority="667" operator="equal">
      <formula>0</formula>
    </cfRule>
  </conditionalFormatting>
  <conditionalFormatting sqref="K88 K90:K91 K98">
    <cfRule type="expression" dxfId="577" priority="666">
      <formula>0</formula>
    </cfRule>
  </conditionalFormatting>
  <conditionalFormatting sqref="K88 K90:K91 K98">
    <cfRule type="cellIs" dxfId="576" priority="665" operator="equal">
      <formula>0</formula>
    </cfRule>
  </conditionalFormatting>
  <conditionalFormatting sqref="K99 K8:K34 K118 K36">
    <cfRule type="expression" dxfId="575" priority="664">
      <formula>0</formula>
    </cfRule>
  </conditionalFormatting>
  <conditionalFormatting sqref="K99 K8:K34 K118 K36">
    <cfRule type="cellIs" dxfId="574" priority="663" operator="equal">
      <formula>0</formula>
    </cfRule>
  </conditionalFormatting>
  <conditionalFormatting sqref="AY6:AY34">
    <cfRule type="expression" dxfId="573" priority="650">
      <formula>0</formula>
    </cfRule>
  </conditionalFormatting>
  <conditionalFormatting sqref="AY6:AY34">
    <cfRule type="cellIs" dxfId="572" priority="649" operator="equal">
      <formula>0</formula>
    </cfRule>
  </conditionalFormatting>
  <conditionalFormatting sqref="AA90:AA91 AA98">
    <cfRule type="expression" dxfId="571" priority="658">
      <formula>0</formula>
    </cfRule>
  </conditionalFormatting>
  <conditionalFormatting sqref="AA90:AA91 AA98">
    <cfRule type="cellIs" dxfId="570" priority="657" operator="equal">
      <formula>0</formula>
    </cfRule>
  </conditionalFormatting>
  <conditionalFormatting sqref="BH7">
    <cfRule type="expression" dxfId="569" priority="656">
      <formula>0</formula>
    </cfRule>
  </conditionalFormatting>
  <conditionalFormatting sqref="BH7">
    <cfRule type="cellIs" dxfId="568" priority="655" operator="equal">
      <formula>0</formula>
    </cfRule>
  </conditionalFormatting>
  <conditionalFormatting sqref="BG7">
    <cfRule type="expression" dxfId="567" priority="654">
      <formula>0</formula>
    </cfRule>
  </conditionalFormatting>
  <conditionalFormatting sqref="BG7">
    <cfRule type="cellIs" dxfId="566" priority="653" operator="equal">
      <formula>0</formula>
    </cfRule>
  </conditionalFormatting>
  <conditionalFormatting sqref="AS6:AS34">
    <cfRule type="expression" dxfId="565" priority="642">
      <formula>0</formula>
    </cfRule>
  </conditionalFormatting>
  <conditionalFormatting sqref="AS6:AS34">
    <cfRule type="cellIs" dxfId="564" priority="641" operator="equal">
      <formula>0</formula>
    </cfRule>
  </conditionalFormatting>
  <conditionalFormatting sqref="AS98">
    <cfRule type="expression" dxfId="563" priority="640">
      <formula>0</formula>
    </cfRule>
  </conditionalFormatting>
  <conditionalFormatting sqref="AS98">
    <cfRule type="cellIs" dxfId="562" priority="639" operator="equal">
      <formula>0</formula>
    </cfRule>
  </conditionalFormatting>
  <conditionalFormatting sqref="CP120:CP160">
    <cfRule type="expression" dxfId="561" priority="568">
      <formula>0</formula>
    </cfRule>
  </conditionalFormatting>
  <conditionalFormatting sqref="CP120:CP160">
    <cfRule type="cellIs" dxfId="560" priority="567" operator="equal">
      <formula>0</formula>
    </cfRule>
  </conditionalFormatting>
  <conditionalFormatting sqref="AY99 AY36 AY118 AY90:AY91 AY38:AY88">
    <cfRule type="expression" dxfId="559" priority="652">
      <formula>0</formula>
    </cfRule>
  </conditionalFormatting>
  <conditionalFormatting sqref="AY99 AY36 AY118 AY90:AY91 AY38:AY88">
    <cfRule type="cellIs" dxfId="558" priority="651" operator="equal">
      <formula>0</formula>
    </cfRule>
  </conditionalFormatting>
  <conditionalFormatting sqref="AY98">
    <cfRule type="expression" dxfId="557" priority="648">
      <formula>0</formula>
    </cfRule>
  </conditionalFormatting>
  <conditionalFormatting sqref="AY98">
    <cfRule type="cellIs" dxfId="556" priority="647" operator="equal">
      <formula>0</formula>
    </cfRule>
  </conditionalFormatting>
  <conditionalFormatting sqref="CE120:CE160">
    <cfRule type="expression" dxfId="555" priority="570">
      <formula>0</formula>
    </cfRule>
  </conditionalFormatting>
  <conditionalFormatting sqref="CE120:CE160">
    <cfRule type="cellIs" dxfId="554" priority="569" operator="equal">
      <formula>0</formula>
    </cfRule>
  </conditionalFormatting>
  <conditionalFormatting sqref="AS99 AS36 AS118 AS90:AS91 AS38:AS88">
    <cfRule type="expression" dxfId="553" priority="644">
      <formula>0</formula>
    </cfRule>
  </conditionalFormatting>
  <conditionalFormatting sqref="AS99 AS36 AS118 AS90:AS91 AS38:AS88">
    <cfRule type="cellIs" dxfId="552" priority="643" operator="equal">
      <formula>0</formula>
    </cfRule>
  </conditionalFormatting>
  <conditionalFormatting sqref="T8">
    <cfRule type="cellIs" dxfId="551" priority="635" operator="equal">
      <formula>0</formula>
    </cfRule>
  </conditionalFormatting>
  <conditionalFormatting sqref="T8">
    <cfRule type="expression" dxfId="550" priority="636">
      <formula>0</formula>
    </cfRule>
  </conditionalFormatting>
  <conditionalFormatting sqref="K100:K116">
    <cfRule type="expression" dxfId="549" priority="634">
      <formula>0</formula>
    </cfRule>
  </conditionalFormatting>
  <conditionalFormatting sqref="K100:K116">
    <cfRule type="cellIs" dxfId="548" priority="633" operator="equal">
      <formula>0</formula>
    </cfRule>
  </conditionalFormatting>
  <conditionalFormatting sqref="DP120:DP160">
    <cfRule type="expression" dxfId="547" priority="556">
      <formula>0</formula>
    </cfRule>
  </conditionalFormatting>
  <conditionalFormatting sqref="DP120:DP160">
    <cfRule type="cellIs" dxfId="546" priority="555" operator="equal">
      <formula>0</formula>
    </cfRule>
  </conditionalFormatting>
  <conditionalFormatting sqref="P100:P116">
    <cfRule type="expression" dxfId="545" priority="632">
      <formula>0</formula>
    </cfRule>
  </conditionalFormatting>
  <conditionalFormatting sqref="P100:P116">
    <cfRule type="cellIs" dxfId="544" priority="631" operator="equal">
      <formula>0</formula>
    </cfRule>
  </conditionalFormatting>
  <conditionalFormatting sqref="V100:V116">
    <cfRule type="expression" dxfId="543" priority="630">
      <formula>0</formula>
    </cfRule>
  </conditionalFormatting>
  <conditionalFormatting sqref="V100:V116">
    <cfRule type="cellIs" dxfId="542" priority="629" operator="equal">
      <formula>0</formula>
    </cfRule>
  </conditionalFormatting>
  <conditionalFormatting sqref="AA100:AA116">
    <cfRule type="expression" dxfId="541" priority="628">
      <formula>0</formula>
    </cfRule>
  </conditionalFormatting>
  <conditionalFormatting sqref="AA100:AA116">
    <cfRule type="cellIs" dxfId="540" priority="627" operator="equal">
      <formula>0</formula>
    </cfRule>
  </conditionalFormatting>
  <conditionalFormatting sqref="AF100:AF116">
    <cfRule type="expression" dxfId="539" priority="626">
      <formula>0</formula>
    </cfRule>
  </conditionalFormatting>
  <conditionalFormatting sqref="AF100:AF116">
    <cfRule type="cellIs" dxfId="538" priority="625" operator="equal">
      <formula>0</formula>
    </cfRule>
  </conditionalFormatting>
  <conditionalFormatting sqref="AS100:AS116">
    <cfRule type="expression" dxfId="537" priority="624">
      <formula>0</formula>
    </cfRule>
  </conditionalFormatting>
  <conditionalFormatting sqref="AS100:AS116">
    <cfRule type="cellIs" dxfId="536" priority="623" operator="equal">
      <formula>0</formula>
    </cfRule>
  </conditionalFormatting>
  <conditionalFormatting sqref="AY100:AY116">
    <cfRule type="expression" dxfId="535" priority="622">
      <formula>0</formula>
    </cfRule>
  </conditionalFormatting>
  <conditionalFormatting sqref="AY100:AY116">
    <cfRule type="cellIs" dxfId="534" priority="621" operator="equal">
      <formula>0</formula>
    </cfRule>
  </conditionalFormatting>
  <conditionalFormatting sqref="BD100:BD116">
    <cfRule type="expression" dxfId="533" priority="620">
      <formula>0</formula>
    </cfRule>
  </conditionalFormatting>
  <conditionalFormatting sqref="BD100:BD116">
    <cfRule type="cellIs" dxfId="532" priority="619" operator="equal">
      <formula>0</formula>
    </cfRule>
  </conditionalFormatting>
  <conditionalFormatting sqref="W117:AA117">
    <cfRule type="expression" dxfId="531" priority="504">
      <formula>0</formula>
    </cfRule>
  </conditionalFormatting>
  <conditionalFormatting sqref="W117:AA117">
    <cfRule type="cellIs" dxfId="530" priority="503" operator="equal">
      <formula>0</formula>
    </cfRule>
  </conditionalFormatting>
  <conditionalFormatting sqref="AB117:AF117">
    <cfRule type="expression" dxfId="529" priority="502">
      <formula>0</formula>
    </cfRule>
  </conditionalFormatting>
  <conditionalFormatting sqref="AB117:AF117">
    <cfRule type="cellIs" dxfId="528" priority="501" operator="equal">
      <formula>0</formula>
    </cfRule>
  </conditionalFormatting>
  <conditionalFormatting sqref="AU117:AY117">
    <cfRule type="expression" dxfId="527" priority="500">
      <formula>0</formula>
    </cfRule>
  </conditionalFormatting>
  <conditionalFormatting sqref="AU117:AY117">
    <cfRule type="cellIs" dxfId="526" priority="499" operator="equal">
      <formula>0</formula>
    </cfRule>
  </conditionalFormatting>
  <conditionalFormatting sqref="CF117:CJ117">
    <cfRule type="expression" dxfId="525" priority="480">
      <formula>0</formula>
    </cfRule>
  </conditionalFormatting>
  <conditionalFormatting sqref="CF117:CJ117">
    <cfRule type="cellIs" dxfId="524" priority="479" operator="equal">
      <formula>0</formula>
    </cfRule>
  </conditionalFormatting>
  <conditionalFormatting sqref="AS117">
    <cfRule type="expression" dxfId="523" priority="460">
      <formula>0</formula>
    </cfRule>
  </conditionalFormatting>
  <conditionalFormatting sqref="AS117">
    <cfRule type="cellIs" dxfId="522" priority="459" operator="equal">
      <formula>0</formula>
    </cfRule>
  </conditionalFormatting>
  <conditionalFormatting sqref="CQ117:CU117">
    <cfRule type="expression" dxfId="521" priority="476">
      <formula>0</formula>
    </cfRule>
  </conditionalFormatting>
  <conditionalFormatting sqref="CQ117:CU117">
    <cfRule type="cellIs" dxfId="520" priority="475" operator="equal">
      <formula>0</formula>
    </cfRule>
  </conditionalFormatting>
  <conditionalFormatting sqref="CJ100:CJ116">
    <cfRule type="expression" dxfId="519" priority="606">
      <formula>0</formula>
    </cfRule>
  </conditionalFormatting>
  <conditionalFormatting sqref="CJ100:CJ116">
    <cfRule type="cellIs" dxfId="518" priority="605" operator="equal">
      <formula>0</formula>
    </cfRule>
  </conditionalFormatting>
  <conditionalFormatting sqref="CZ100:CZ116">
    <cfRule type="expression" dxfId="517" priority="604">
      <formula>0</formula>
    </cfRule>
  </conditionalFormatting>
  <conditionalFormatting sqref="CZ100:CZ116">
    <cfRule type="cellIs" dxfId="516" priority="603" operator="equal">
      <formula>0</formula>
    </cfRule>
  </conditionalFormatting>
  <conditionalFormatting sqref="BK117:BO117">
    <cfRule type="expression" dxfId="515" priority="488">
      <formula>0</formula>
    </cfRule>
  </conditionalFormatting>
  <conditionalFormatting sqref="BK117:BO117">
    <cfRule type="cellIs" dxfId="514" priority="487" operator="equal">
      <formula>0</formula>
    </cfRule>
  </conditionalFormatting>
  <conditionalFormatting sqref="DL117:DP117">
    <cfRule type="expression" dxfId="513" priority="468">
      <formula>0</formula>
    </cfRule>
  </conditionalFormatting>
  <conditionalFormatting sqref="DL117:DP117">
    <cfRule type="cellIs" dxfId="512" priority="467" operator="equal">
      <formula>0</formula>
    </cfRule>
  </conditionalFormatting>
  <conditionalFormatting sqref="BU117:BY117">
    <cfRule type="expression" dxfId="511" priority="484">
      <formula>0</formula>
    </cfRule>
  </conditionalFormatting>
  <conditionalFormatting sqref="BU117:BY117">
    <cfRule type="cellIs" dxfId="510" priority="483" operator="equal">
      <formula>0</formula>
    </cfRule>
  </conditionalFormatting>
  <conditionalFormatting sqref="CA117:CE117">
    <cfRule type="expression" dxfId="509" priority="482">
      <formula>0</formula>
    </cfRule>
  </conditionalFormatting>
  <conditionalFormatting sqref="CA117:CE117">
    <cfRule type="cellIs" dxfId="508" priority="481" operator="equal">
      <formula>0</formula>
    </cfRule>
  </conditionalFormatting>
  <conditionalFormatting sqref="EB117:EF117">
    <cfRule type="expression" dxfId="507" priority="462">
      <formula>0</formula>
    </cfRule>
  </conditionalFormatting>
  <conditionalFormatting sqref="EB117:EF117">
    <cfRule type="cellIs" dxfId="506" priority="461" operator="equal">
      <formula>0</formula>
    </cfRule>
  </conditionalFormatting>
  <conditionalFormatting sqref="P120:P160">
    <cfRule type="expression" dxfId="505" priority="592">
      <formula>0</formula>
    </cfRule>
  </conditionalFormatting>
  <conditionalFormatting sqref="P120:P160">
    <cfRule type="cellIs" dxfId="504" priority="591" operator="equal">
      <formula>0</formula>
    </cfRule>
  </conditionalFormatting>
  <conditionalFormatting sqref="V120:V160">
    <cfRule type="expression" dxfId="503" priority="590">
      <formula>0</formula>
    </cfRule>
  </conditionalFormatting>
  <conditionalFormatting sqref="V120:V160">
    <cfRule type="cellIs" dxfId="502" priority="589" operator="equal">
      <formula>0</formula>
    </cfRule>
  </conditionalFormatting>
  <conditionalFormatting sqref="AA120:AA160">
    <cfRule type="expression" dxfId="501" priority="588">
      <formula>0</formula>
    </cfRule>
  </conditionalFormatting>
  <conditionalFormatting sqref="AA120:AA160">
    <cfRule type="cellIs" dxfId="500" priority="587" operator="equal">
      <formula>0</formula>
    </cfRule>
  </conditionalFormatting>
  <conditionalFormatting sqref="AF120:AF160">
    <cfRule type="expression" dxfId="499" priority="586">
      <formula>0</formula>
    </cfRule>
  </conditionalFormatting>
  <conditionalFormatting sqref="AF120:AF160">
    <cfRule type="cellIs" dxfId="498" priority="585" operator="equal">
      <formula>0</formula>
    </cfRule>
  </conditionalFormatting>
  <conditionalFormatting sqref="AS120:AS160">
    <cfRule type="expression" dxfId="497" priority="584">
      <formula>0</formula>
    </cfRule>
  </conditionalFormatting>
  <conditionalFormatting sqref="AS120:AS160">
    <cfRule type="cellIs" dxfId="496" priority="583" operator="equal">
      <formula>0</formula>
    </cfRule>
  </conditionalFormatting>
  <conditionalFormatting sqref="AY120:AY160">
    <cfRule type="expression" dxfId="495" priority="582">
      <formula>0</formula>
    </cfRule>
  </conditionalFormatting>
  <conditionalFormatting sqref="AY120:AY160">
    <cfRule type="cellIs" dxfId="494" priority="581" operator="equal">
      <formula>0</formula>
    </cfRule>
  </conditionalFormatting>
  <conditionalFormatting sqref="BD120:BD160">
    <cfRule type="expression" dxfId="493" priority="580">
      <formula>0</formula>
    </cfRule>
  </conditionalFormatting>
  <conditionalFormatting sqref="BD120:BD160">
    <cfRule type="cellIs" dxfId="492" priority="579" operator="equal">
      <formula>0</formula>
    </cfRule>
  </conditionalFormatting>
  <conditionalFormatting sqref="BI120:BI160">
    <cfRule type="expression" dxfId="491" priority="578">
      <formula>0</formula>
    </cfRule>
  </conditionalFormatting>
  <conditionalFormatting sqref="BI120:BI160">
    <cfRule type="cellIs" dxfId="490" priority="577" operator="equal">
      <formula>0</formula>
    </cfRule>
  </conditionalFormatting>
  <conditionalFormatting sqref="BO120:BO160">
    <cfRule type="expression" dxfId="489" priority="576">
      <formula>0</formula>
    </cfRule>
  </conditionalFormatting>
  <conditionalFormatting sqref="BO120:BO160">
    <cfRule type="cellIs" dxfId="488" priority="575" operator="equal">
      <formula>0</formula>
    </cfRule>
  </conditionalFormatting>
  <conditionalFormatting sqref="BT120:BT160">
    <cfRule type="expression" dxfId="487" priority="574">
      <formula>0</formula>
    </cfRule>
  </conditionalFormatting>
  <conditionalFormatting sqref="BT120:BT160">
    <cfRule type="cellIs" dxfId="486" priority="573" operator="equal">
      <formula>0</formula>
    </cfRule>
  </conditionalFormatting>
  <conditionalFormatting sqref="BY120:BY160">
    <cfRule type="expression" dxfId="485" priority="572">
      <formula>0</formula>
    </cfRule>
  </conditionalFormatting>
  <conditionalFormatting sqref="BY120:BY160">
    <cfRule type="cellIs" dxfId="484" priority="571" operator="equal">
      <formula>0</formula>
    </cfRule>
  </conditionalFormatting>
  <conditionalFormatting sqref="DF120:DF160">
    <cfRule type="expression" dxfId="483" priority="560">
      <formula>0</formula>
    </cfRule>
  </conditionalFormatting>
  <conditionalFormatting sqref="DF120:DF160">
    <cfRule type="cellIs" dxfId="482" priority="559" operator="equal">
      <formula>0</formula>
    </cfRule>
  </conditionalFormatting>
  <conditionalFormatting sqref="DK120:DK160">
    <cfRule type="expression" dxfId="481" priority="558">
      <formula>0</formula>
    </cfRule>
  </conditionalFormatting>
  <conditionalFormatting sqref="DK120:DK160">
    <cfRule type="cellIs" dxfId="480" priority="557" operator="equal">
      <formula>0</formula>
    </cfRule>
  </conditionalFormatting>
  <conditionalFormatting sqref="CJ120:CJ160">
    <cfRule type="expression" dxfId="479" priority="566">
      <formula>0</formula>
    </cfRule>
  </conditionalFormatting>
  <conditionalFormatting sqref="CJ120:CJ160">
    <cfRule type="cellIs" dxfId="478" priority="565" operator="equal">
      <formula>0</formula>
    </cfRule>
  </conditionalFormatting>
  <conditionalFormatting sqref="CU120:CU160">
    <cfRule type="expression" dxfId="477" priority="564">
      <formula>0</formula>
    </cfRule>
  </conditionalFormatting>
  <conditionalFormatting sqref="CU120:CU160">
    <cfRule type="cellIs" dxfId="476" priority="563" operator="equal">
      <formula>0</formula>
    </cfRule>
  </conditionalFormatting>
  <conditionalFormatting sqref="CZ120:CZ160">
    <cfRule type="expression" dxfId="475" priority="562">
      <formula>0</formula>
    </cfRule>
  </conditionalFormatting>
  <conditionalFormatting sqref="CZ120:CZ160">
    <cfRule type="cellIs" dxfId="474" priority="561" operator="equal">
      <formula>0</formula>
    </cfRule>
  </conditionalFormatting>
  <conditionalFormatting sqref="DR117:DV117">
    <cfRule type="expression" dxfId="473" priority="466">
      <formula>0</formula>
    </cfRule>
  </conditionalFormatting>
  <conditionalFormatting sqref="DR117:DV117">
    <cfRule type="cellIs" dxfId="472" priority="465" operator="equal">
      <formula>0</formula>
    </cfRule>
  </conditionalFormatting>
  <conditionalFormatting sqref="DW117:EA117">
    <cfRule type="expression" dxfId="471" priority="464">
      <formula>0</formula>
    </cfRule>
  </conditionalFormatting>
  <conditionalFormatting sqref="DW117:EA117">
    <cfRule type="cellIs" dxfId="470" priority="463" operator="equal">
      <formula>0</formula>
    </cfRule>
  </conditionalFormatting>
  <conditionalFormatting sqref="DR6:DU34 DR1 DW1 DW6:DZ34 EB6:EE34 EB1 DR5 EB5 DW5 DR36:EF36 DR100:DU116 DW100:DZ116 EB100:EE116 DR120:DU160 DW120:DZ160 EB120:EE160 DR99:EF99 DR118:EF118 DR90:EF91 DR98:DU98 DW98:DZ98 EB98:EE98 DR38:EF88">
    <cfRule type="expression" dxfId="469" priority="554">
      <formula>0</formula>
    </cfRule>
  </conditionalFormatting>
  <conditionalFormatting sqref="DR6:DU34 DR1 DW1 DW6:DZ34 EB6:EE34 EB1 DR5 EB5 DW5 DR36:EF36 DR100:DU116 DW100:DZ116 EB100:EE116 DR120:DU160 DW120:DZ160 EB120:EE160 DR99:EF99 DR118:EF118 DR90:EF91 DR98:DU98 DW98:DZ98 EB98:EE98 DR38:EF88">
    <cfRule type="cellIs" dxfId="468" priority="553" operator="equal">
      <formula>0</formula>
    </cfRule>
  </conditionalFormatting>
  <conditionalFormatting sqref="DR2:DR3 EB2:EB3 DW2:DW3">
    <cfRule type="expression" dxfId="467" priority="552">
      <formula>0</formula>
    </cfRule>
  </conditionalFormatting>
  <conditionalFormatting sqref="DR2:DR3 EB2:EB3 DW2:DW3">
    <cfRule type="cellIs" dxfId="466" priority="551" operator="equal">
      <formula>0</formula>
    </cfRule>
  </conditionalFormatting>
  <conditionalFormatting sqref="DR4 DW4 EB4">
    <cfRule type="expression" dxfId="465" priority="550">
      <formula>0</formula>
    </cfRule>
  </conditionalFormatting>
  <conditionalFormatting sqref="DR4 DW4 EB4">
    <cfRule type="cellIs" dxfId="464" priority="549" operator="equal">
      <formula>0</formula>
    </cfRule>
  </conditionalFormatting>
  <conditionalFormatting sqref="DV98">
    <cfRule type="expression" dxfId="463" priority="544">
      <formula>0</formula>
    </cfRule>
  </conditionalFormatting>
  <conditionalFormatting sqref="DV98">
    <cfRule type="cellIs" dxfId="462" priority="543" operator="equal">
      <formula>0</formula>
    </cfRule>
  </conditionalFormatting>
  <conditionalFormatting sqref="DV6:DV34">
    <cfRule type="expression" dxfId="461" priority="546">
      <formula>0</formula>
    </cfRule>
  </conditionalFormatting>
  <conditionalFormatting sqref="DV6:DV34">
    <cfRule type="cellIs" dxfId="460" priority="545" operator="equal">
      <formula>0</formula>
    </cfRule>
  </conditionalFormatting>
  <conditionalFormatting sqref="EF6:EF34">
    <cfRule type="expression" dxfId="459" priority="534">
      <formula>0</formula>
    </cfRule>
  </conditionalFormatting>
  <conditionalFormatting sqref="EF6:EF34">
    <cfRule type="cellIs" dxfId="458" priority="533" operator="equal">
      <formula>0</formula>
    </cfRule>
  </conditionalFormatting>
  <conditionalFormatting sqref="DV120:DV160">
    <cfRule type="expression" dxfId="457" priority="520">
      <formula>0</formula>
    </cfRule>
  </conditionalFormatting>
  <conditionalFormatting sqref="DV120:DV160">
    <cfRule type="cellIs" dxfId="456" priority="519" operator="equal">
      <formula>0</formula>
    </cfRule>
  </conditionalFormatting>
  <conditionalFormatting sqref="EA6:EA34">
    <cfRule type="expression" dxfId="455" priority="540">
      <formula>0</formula>
    </cfRule>
  </conditionalFormatting>
  <conditionalFormatting sqref="EA6:EA34">
    <cfRule type="cellIs" dxfId="454" priority="539" operator="equal">
      <formula>0</formula>
    </cfRule>
  </conditionalFormatting>
  <conditionalFormatting sqref="EA98">
    <cfRule type="expression" dxfId="453" priority="538">
      <formula>0</formula>
    </cfRule>
  </conditionalFormatting>
  <conditionalFormatting sqref="EA98">
    <cfRule type="cellIs" dxfId="452" priority="537" operator="equal">
      <formula>0</formula>
    </cfRule>
  </conditionalFormatting>
  <conditionalFormatting sqref="EA120:EA160">
    <cfRule type="expression" dxfId="451" priority="518">
      <formula>0</formula>
    </cfRule>
  </conditionalFormatting>
  <conditionalFormatting sqref="EA120:EA160">
    <cfRule type="cellIs" dxfId="450" priority="517" operator="equal">
      <formula>0</formula>
    </cfRule>
  </conditionalFormatting>
  <conditionalFormatting sqref="H161:K161">
    <cfRule type="expression" dxfId="449" priority="458">
      <formula>0</formula>
    </cfRule>
  </conditionalFormatting>
  <conditionalFormatting sqref="H161:K161">
    <cfRule type="cellIs" dxfId="448" priority="457" operator="equal">
      <formula>0</formula>
    </cfRule>
  </conditionalFormatting>
  <conditionalFormatting sqref="EF98">
    <cfRule type="expression" dxfId="447" priority="532">
      <formula>0</formula>
    </cfRule>
  </conditionalFormatting>
  <conditionalFormatting sqref="EF98">
    <cfRule type="cellIs" dxfId="446" priority="531" operator="equal">
      <formula>0</formula>
    </cfRule>
  </conditionalFormatting>
  <conditionalFormatting sqref="DV100:DV116">
    <cfRule type="expression" dxfId="445" priority="526">
      <formula>0</formula>
    </cfRule>
  </conditionalFormatting>
  <conditionalFormatting sqref="DV100:DV116">
    <cfRule type="cellIs" dxfId="444" priority="525" operator="equal">
      <formula>0</formula>
    </cfRule>
  </conditionalFormatting>
  <conditionalFormatting sqref="EF120:EF160">
    <cfRule type="expression" dxfId="443" priority="516">
      <formula>0</formula>
    </cfRule>
  </conditionalFormatting>
  <conditionalFormatting sqref="EF120:EF160">
    <cfRule type="cellIs" dxfId="442" priority="515" operator="equal">
      <formula>0</formula>
    </cfRule>
  </conditionalFormatting>
  <conditionalFormatting sqref="AB161">
    <cfRule type="expression" dxfId="441" priority="440">
      <formula>0</formula>
    </cfRule>
  </conditionalFormatting>
  <conditionalFormatting sqref="AB161">
    <cfRule type="cellIs" dxfId="440" priority="439" operator="equal">
      <formula>0</formula>
    </cfRule>
  </conditionalFormatting>
  <conditionalFormatting sqref="EA100:EA116">
    <cfRule type="expression" dxfId="439" priority="524">
      <formula>0</formula>
    </cfRule>
  </conditionalFormatting>
  <conditionalFormatting sqref="EA100:EA116">
    <cfRule type="cellIs" dxfId="438" priority="523" operator="equal">
      <formula>0</formula>
    </cfRule>
  </conditionalFormatting>
  <conditionalFormatting sqref="EF100:EF116">
    <cfRule type="expression" dxfId="437" priority="522">
      <formula>0</formula>
    </cfRule>
  </conditionalFormatting>
  <conditionalFormatting sqref="EF100:EF116">
    <cfRule type="cellIs" dxfId="436" priority="521" operator="equal">
      <formula>0</formula>
    </cfRule>
  </conditionalFormatting>
  <conditionalFormatting sqref="W161">
    <cfRule type="expression" dxfId="435" priority="444">
      <formula>0</formula>
    </cfRule>
  </conditionalFormatting>
  <conditionalFormatting sqref="W161">
    <cfRule type="cellIs" dxfId="434" priority="443" operator="equal">
      <formula>0</formula>
    </cfRule>
  </conditionalFormatting>
  <conditionalFormatting sqref="AC161:AF161">
    <cfRule type="expression" dxfId="433" priority="442">
      <formula>0</formula>
    </cfRule>
  </conditionalFormatting>
  <conditionalFormatting sqref="AC161:AF161">
    <cfRule type="cellIs" dxfId="432" priority="441" operator="equal">
      <formula>0</formula>
    </cfRule>
  </conditionalFormatting>
  <conditionalFormatting sqref="B35:P35 R35:AF35 AH35:AS35 AU35:BI35 BK35:BY35 DR35:EF35 CL35:CZ35 DB35:DP35 CA35:CJ35">
    <cfRule type="expression" dxfId="431" priority="514">
      <formula>0</formula>
    </cfRule>
  </conditionalFormatting>
  <conditionalFormatting sqref="B35:P35 R35:AF35 AH35:AS35 AU35:BI35 BK35:BY35 DR35:EF35 CL35:CZ35 DB35:DP35 CA35:CJ35">
    <cfRule type="cellIs" dxfId="430" priority="513" operator="equal">
      <formula>0</formula>
    </cfRule>
  </conditionalFormatting>
  <conditionalFormatting sqref="B161">
    <cfRule type="expression" dxfId="429" priority="512">
      <formula>0</formula>
    </cfRule>
  </conditionalFormatting>
  <conditionalFormatting sqref="B161">
    <cfRule type="cellIs" dxfId="428" priority="511" operator="equal">
      <formula>0</formula>
    </cfRule>
  </conditionalFormatting>
  <conditionalFormatting sqref="G117:K117">
    <cfRule type="expression" dxfId="427" priority="510">
      <formula>0</formula>
    </cfRule>
  </conditionalFormatting>
  <conditionalFormatting sqref="G117:K117">
    <cfRule type="cellIs" dxfId="426" priority="509" operator="equal">
      <formula>0</formula>
    </cfRule>
  </conditionalFormatting>
  <conditionalFormatting sqref="L117:P117">
    <cfRule type="expression" dxfId="425" priority="508">
      <formula>0</formula>
    </cfRule>
  </conditionalFormatting>
  <conditionalFormatting sqref="L117:P117">
    <cfRule type="cellIs" dxfId="424" priority="507" operator="equal">
      <formula>0</formula>
    </cfRule>
  </conditionalFormatting>
  <conditionalFormatting sqref="R117:V117">
    <cfRule type="expression" dxfId="423" priority="506">
      <formula>0</formula>
    </cfRule>
  </conditionalFormatting>
  <conditionalFormatting sqref="R117:V117">
    <cfRule type="cellIs" dxfId="422" priority="505" operator="equal">
      <formula>0</formula>
    </cfRule>
  </conditionalFormatting>
  <conditionalFormatting sqref="S161:V161">
    <cfRule type="expression" dxfId="421" priority="450">
      <formula>0</formula>
    </cfRule>
  </conditionalFormatting>
  <conditionalFormatting sqref="S161:V161">
    <cfRule type="cellIs" dxfId="420" priority="449" operator="equal">
      <formula>0</formula>
    </cfRule>
  </conditionalFormatting>
  <conditionalFormatting sqref="R161">
    <cfRule type="expression" dxfId="419" priority="448">
      <formula>0</formula>
    </cfRule>
  </conditionalFormatting>
  <conditionalFormatting sqref="R161">
    <cfRule type="cellIs" dxfId="418" priority="447" operator="equal">
      <formula>0</formula>
    </cfRule>
  </conditionalFormatting>
  <conditionalFormatting sqref="X161:AA161">
    <cfRule type="expression" dxfId="417" priority="446">
      <formula>0</formula>
    </cfRule>
  </conditionalFormatting>
  <conditionalFormatting sqref="X161:AA161">
    <cfRule type="cellIs" dxfId="416" priority="445" operator="equal">
      <formula>0</formula>
    </cfRule>
  </conditionalFormatting>
  <conditionalFormatting sqref="DW161">
    <cfRule type="expression" dxfId="415" priority="368">
      <formula>0</formula>
    </cfRule>
  </conditionalFormatting>
  <conditionalFormatting sqref="DW161">
    <cfRule type="cellIs" dxfId="414" priority="367" operator="equal">
      <formula>0</formula>
    </cfRule>
  </conditionalFormatting>
  <conditionalFormatting sqref="Q98">
    <cfRule type="expression" dxfId="413" priority="358">
      <formula>0</formula>
    </cfRule>
  </conditionalFormatting>
  <conditionalFormatting sqref="Q98">
    <cfRule type="cellIs" dxfId="412" priority="357" operator="equal">
      <formula>0</formula>
    </cfRule>
  </conditionalFormatting>
  <conditionalFormatting sqref="EB161">
    <cfRule type="expression" dxfId="411" priority="364">
      <formula>0</formula>
    </cfRule>
  </conditionalFormatting>
  <conditionalFormatting sqref="EB161">
    <cfRule type="cellIs" dxfId="410" priority="363" operator="equal">
      <formula>0</formula>
    </cfRule>
  </conditionalFormatting>
  <conditionalFormatting sqref="AZ117:BD117">
    <cfRule type="expression" dxfId="409" priority="492">
      <formula>0</formula>
    </cfRule>
  </conditionalFormatting>
  <conditionalFormatting sqref="AZ117:BD117">
    <cfRule type="cellIs" dxfId="408" priority="491" operator="equal">
      <formula>0</formula>
    </cfRule>
  </conditionalFormatting>
  <conditionalFormatting sqref="BE117:BI117">
    <cfRule type="expression" dxfId="407" priority="490">
      <formula>0</formula>
    </cfRule>
  </conditionalFormatting>
  <conditionalFormatting sqref="BE117:BI117">
    <cfRule type="cellIs" dxfId="406" priority="489" operator="equal">
      <formula>0</formula>
    </cfRule>
  </conditionalFormatting>
  <conditionalFormatting sqref="DG117:DK117">
    <cfRule type="expression" dxfId="405" priority="470">
      <formula>0</formula>
    </cfRule>
  </conditionalFormatting>
  <conditionalFormatting sqref="DG117:DK117">
    <cfRule type="cellIs" dxfId="404" priority="469" operator="equal">
      <formula>0</formula>
    </cfRule>
  </conditionalFormatting>
  <conditionalFormatting sqref="AS161">
    <cfRule type="expression" dxfId="403" priority="432">
      <formula>0</formula>
    </cfRule>
  </conditionalFormatting>
  <conditionalFormatting sqref="AS161">
    <cfRule type="cellIs" dxfId="402" priority="431" operator="equal">
      <formula>0</formula>
    </cfRule>
  </conditionalFormatting>
  <conditionalFormatting sqref="DX161:EA161">
    <cfRule type="expression" dxfId="401" priority="370">
      <formula>0</formula>
    </cfRule>
  </conditionalFormatting>
  <conditionalFormatting sqref="DX161:EA161">
    <cfRule type="cellIs" dxfId="400" priority="369" operator="equal">
      <formula>0</formula>
    </cfRule>
  </conditionalFormatting>
  <conditionalFormatting sqref="AH92">
    <cfRule type="expression" dxfId="399" priority="350">
      <formula>0</formula>
    </cfRule>
  </conditionalFormatting>
  <conditionalFormatting sqref="AH92">
    <cfRule type="cellIs" dxfId="398" priority="349" operator="equal">
      <formula>0</formula>
    </cfRule>
  </conditionalFormatting>
  <conditionalFormatting sqref="BA161:BD161">
    <cfRule type="expression" dxfId="397" priority="426">
      <formula>0</formula>
    </cfRule>
  </conditionalFormatting>
  <conditionalFormatting sqref="BA161:BD161">
    <cfRule type="cellIs" dxfId="396" priority="425" operator="equal">
      <formula>0</formula>
    </cfRule>
  </conditionalFormatting>
  <conditionalFormatting sqref="AZ161">
    <cfRule type="expression" dxfId="395" priority="424">
      <formula>0</formula>
    </cfRule>
  </conditionalFormatting>
  <conditionalFormatting sqref="AZ161">
    <cfRule type="cellIs" dxfId="394" priority="423" operator="equal">
      <formula>0</formula>
    </cfRule>
  </conditionalFormatting>
  <conditionalFormatting sqref="BF161:BI161">
    <cfRule type="expression" dxfId="393" priority="422">
      <formula>0</formula>
    </cfRule>
  </conditionalFormatting>
  <conditionalFormatting sqref="BF161:BI161">
    <cfRule type="cellIs" dxfId="392" priority="421" operator="equal">
      <formula>0</formula>
    </cfRule>
  </conditionalFormatting>
  <conditionalFormatting sqref="CV117:CZ117">
    <cfRule type="expression" dxfId="391" priority="474">
      <formula>0</formula>
    </cfRule>
  </conditionalFormatting>
  <conditionalFormatting sqref="CV117:CZ117">
    <cfRule type="cellIs" dxfId="390" priority="473" operator="equal">
      <formula>0</formula>
    </cfRule>
  </conditionalFormatting>
  <conditionalFormatting sqref="DB117:DF117">
    <cfRule type="expression" dxfId="389" priority="472">
      <formula>0</formula>
    </cfRule>
  </conditionalFormatting>
  <conditionalFormatting sqref="DB117:DF117">
    <cfRule type="cellIs" dxfId="388" priority="471" operator="equal">
      <formula>0</formula>
    </cfRule>
  </conditionalFormatting>
  <conditionalFormatting sqref="L161">
    <cfRule type="expression" dxfId="387" priority="452">
      <formula>0</formula>
    </cfRule>
  </conditionalFormatting>
  <conditionalFormatting sqref="L161">
    <cfRule type="cellIs" dxfId="386" priority="451" operator="equal">
      <formula>0</formula>
    </cfRule>
  </conditionalFormatting>
  <conditionalFormatting sqref="BQ161:BT161">
    <cfRule type="expression" dxfId="385" priority="414">
      <formula>0</formula>
    </cfRule>
  </conditionalFormatting>
  <conditionalFormatting sqref="BQ161:BT161">
    <cfRule type="cellIs" dxfId="384" priority="413" operator="equal">
      <formula>0</formula>
    </cfRule>
  </conditionalFormatting>
  <conditionalFormatting sqref="AI161">
    <cfRule type="expression" dxfId="383" priority="430">
      <formula>0</formula>
    </cfRule>
  </conditionalFormatting>
  <conditionalFormatting sqref="AI161">
    <cfRule type="cellIs" dxfId="382" priority="429" operator="equal">
      <formula>0</formula>
    </cfRule>
  </conditionalFormatting>
  <conditionalFormatting sqref="AH161">
    <cfRule type="expression" dxfId="381" priority="428">
      <formula>0</formula>
    </cfRule>
  </conditionalFormatting>
  <conditionalFormatting sqref="AH161">
    <cfRule type="cellIs" dxfId="380" priority="427" operator="equal">
      <formula>0</formula>
    </cfRule>
  </conditionalFormatting>
  <conditionalFormatting sqref="BU161">
    <cfRule type="expression" dxfId="379" priority="408">
      <formula>0</formula>
    </cfRule>
  </conditionalFormatting>
  <conditionalFormatting sqref="BU161">
    <cfRule type="cellIs" dxfId="378" priority="407" operator="equal">
      <formula>0</formula>
    </cfRule>
  </conditionalFormatting>
  <conditionalFormatting sqref="CB161:CE161">
    <cfRule type="expression" dxfId="377" priority="406">
      <formula>0</formula>
    </cfRule>
  </conditionalFormatting>
  <conditionalFormatting sqref="CB161:CE161">
    <cfRule type="cellIs" dxfId="376" priority="405" operator="equal">
      <formula>0</formula>
    </cfRule>
  </conditionalFormatting>
  <conditionalFormatting sqref="BC97">
    <cfRule type="expression" dxfId="375" priority="344">
      <formula>0</formula>
    </cfRule>
  </conditionalFormatting>
  <conditionalFormatting sqref="BC97">
    <cfRule type="cellIs" dxfId="374" priority="343" operator="equal">
      <formula>0</formula>
    </cfRule>
  </conditionalFormatting>
  <conditionalFormatting sqref="G161">
    <cfRule type="expression" dxfId="373" priority="456">
      <formula>0</formula>
    </cfRule>
  </conditionalFormatting>
  <conditionalFormatting sqref="G161">
    <cfRule type="cellIs" dxfId="372" priority="455" operator="equal">
      <formula>0</formula>
    </cfRule>
  </conditionalFormatting>
  <conditionalFormatting sqref="M161:P161">
    <cfRule type="expression" dxfId="371" priority="454">
      <formula>0</formula>
    </cfRule>
  </conditionalFormatting>
  <conditionalFormatting sqref="M161:P161">
    <cfRule type="cellIs" dxfId="370" priority="453" operator="equal">
      <formula>0</formula>
    </cfRule>
  </conditionalFormatting>
  <conditionalFormatting sqref="AU161">
    <cfRule type="expression" dxfId="369" priority="434">
      <formula>0</formula>
    </cfRule>
  </conditionalFormatting>
  <conditionalFormatting sqref="AU161">
    <cfRule type="cellIs" dxfId="368" priority="433" operator="equal">
      <formula>0</formula>
    </cfRule>
  </conditionalFormatting>
  <conditionalFormatting sqref="CL161">
    <cfRule type="expression" dxfId="367" priority="396">
      <formula>0</formula>
    </cfRule>
  </conditionalFormatting>
  <conditionalFormatting sqref="CL161">
    <cfRule type="cellIs" dxfId="366" priority="395" operator="equal">
      <formula>0</formula>
    </cfRule>
  </conditionalFormatting>
  <conditionalFormatting sqref="BP161">
    <cfRule type="expression" dxfId="365" priority="412">
      <formula>0</formula>
    </cfRule>
  </conditionalFormatting>
  <conditionalFormatting sqref="BP161">
    <cfRule type="cellIs" dxfId="364" priority="411" operator="equal">
      <formula>0</formula>
    </cfRule>
  </conditionalFormatting>
  <conditionalFormatting sqref="BV161:BY161">
    <cfRule type="expression" dxfId="363" priority="410">
      <formula>0</formula>
    </cfRule>
  </conditionalFormatting>
  <conditionalFormatting sqref="BV161:BY161">
    <cfRule type="cellIs" dxfId="362" priority="409" operator="equal">
      <formula>0</formula>
    </cfRule>
  </conditionalFormatting>
  <conditionalFormatting sqref="X97:Z97">
    <cfRule type="expression" dxfId="361" priority="330">
      <formula>0</formula>
    </cfRule>
  </conditionalFormatting>
  <conditionalFormatting sqref="X97:Z97">
    <cfRule type="cellIs" dxfId="360" priority="329" operator="equal">
      <formula>0</formula>
    </cfRule>
  </conditionalFormatting>
  <conditionalFormatting sqref="AA97">
    <cfRule type="expression" dxfId="359" priority="328">
      <formula>0</formula>
    </cfRule>
  </conditionalFormatting>
  <conditionalFormatting sqref="AA97">
    <cfRule type="cellIs" dxfId="358" priority="327" operator="equal">
      <formula>0</formula>
    </cfRule>
  </conditionalFormatting>
  <conditionalFormatting sqref="BD97">
    <cfRule type="expression" dxfId="357" priority="326">
      <formula>0</formula>
    </cfRule>
  </conditionalFormatting>
  <conditionalFormatting sqref="BD97">
    <cfRule type="cellIs" dxfId="356" priority="325" operator="equal">
      <formula>0</formula>
    </cfRule>
  </conditionalFormatting>
  <conditionalFormatting sqref="AV161:AY161">
    <cfRule type="expression" dxfId="355" priority="438">
      <formula>0</formula>
    </cfRule>
  </conditionalFormatting>
  <conditionalFormatting sqref="AV161:AY161">
    <cfRule type="cellIs" dxfId="354" priority="437" operator="equal">
      <formula>0</formula>
    </cfRule>
  </conditionalFormatting>
  <conditionalFormatting sqref="Q1">
    <cfRule type="expression" dxfId="353" priority="354">
      <formula>0</formula>
    </cfRule>
  </conditionalFormatting>
  <conditionalFormatting sqref="Q1">
    <cfRule type="cellIs" dxfId="352" priority="353" operator="equal">
      <formula>0</formula>
    </cfRule>
  </conditionalFormatting>
  <conditionalFormatting sqref="BK161">
    <cfRule type="expression" dxfId="351" priority="416">
      <formula>0</formula>
    </cfRule>
  </conditionalFormatting>
  <conditionalFormatting sqref="BK161">
    <cfRule type="cellIs" dxfId="350" priority="415" operator="equal">
      <formula>0</formula>
    </cfRule>
  </conditionalFormatting>
  <conditionalFormatting sqref="DM161:DP161">
    <cfRule type="expression" dxfId="349" priority="378">
      <formula>0</formula>
    </cfRule>
  </conditionalFormatting>
  <conditionalFormatting sqref="DM161:DP161">
    <cfRule type="cellIs" dxfId="348" priority="377" operator="equal">
      <formula>0</formula>
    </cfRule>
  </conditionalFormatting>
  <conditionalFormatting sqref="CR161:CU161">
    <cfRule type="expression" dxfId="347" priority="394">
      <formula>0</formula>
    </cfRule>
  </conditionalFormatting>
  <conditionalFormatting sqref="CR161:CU161">
    <cfRule type="cellIs" dxfId="346" priority="393" operator="equal">
      <formula>0</formula>
    </cfRule>
  </conditionalFormatting>
  <conditionalFormatting sqref="CQ161">
    <cfRule type="expression" dxfId="345" priority="392">
      <formula>0</formula>
    </cfRule>
  </conditionalFormatting>
  <conditionalFormatting sqref="CQ161">
    <cfRule type="cellIs" dxfId="344" priority="391" operator="equal">
      <formula>0</formula>
    </cfRule>
  </conditionalFormatting>
  <conditionalFormatting sqref="CW161:CZ161">
    <cfRule type="expression" dxfId="343" priority="390">
      <formula>0</formula>
    </cfRule>
  </conditionalFormatting>
  <conditionalFormatting sqref="CW161:CZ161">
    <cfRule type="cellIs" dxfId="342" priority="389" operator="equal">
      <formula>0</formula>
    </cfRule>
  </conditionalFormatting>
  <conditionalFormatting sqref="CV161">
    <cfRule type="expression" dxfId="341" priority="388">
      <formula>0</formula>
    </cfRule>
  </conditionalFormatting>
  <conditionalFormatting sqref="CV161">
    <cfRule type="cellIs" dxfId="340" priority="387" operator="equal">
      <formula>0</formula>
    </cfRule>
  </conditionalFormatting>
  <conditionalFormatting sqref="CA161">
    <cfRule type="expression" dxfId="339" priority="404">
      <formula>0</formula>
    </cfRule>
  </conditionalFormatting>
  <conditionalFormatting sqref="CA161">
    <cfRule type="cellIs" dxfId="338" priority="403" operator="equal">
      <formula>0</formula>
    </cfRule>
  </conditionalFormatting>
  <conditionalFormatting sqref="BE161">
    <cfRule type="expression" dxfId="337" priority="420">
      <formula>0</formula>
    </cfRule>
  </conditionalFormatting>
  <conditionalFormatting sqref="BE161">
    <cfRule type="cellIs" dxfId="336" priority="419" operator="equal">
      <formula>0</formula>
    </cfRule>
  </conditionalFormatting>
  <conditionalFormatting sqref="BL161:BO161">
    <cfRule type="expression" dxfId="335" priority="418">
      <formula>0</formula>
    </cfRule>
  </conditionalFormatting>
  <conditionalFormatting sqref="BL161:BO161">
    <cfRule type="cellIs" dxfId="334" priority="417" operator="equal">
      <formula>0</formula>
    </cfRule>
  </conditionalFormatting>
  <conditionalFormatting sqref="CM161:CP161">
    <cfRule type="expression" dxfId="333" priority="398">
      <formula>0</formula>
    </cfRule>
  </conditionalFormatting>
  <conditionalFormatting sqref="CM161:CP161">
    <cfRule type="cellIs" dxfId="332" priority="397" operator="equal">
      <formula>0</formula>
    </cfRule>
  </conditionalFormatting>
  <conditionalFormatting sqref="Q131">
    <cfRule type="expression" dxfId="331" priority="360">
      <formula>0</formula>
    </cfRule>
  </conditionalFormatting>
  <conditionalFormatting sqref="Q131">
    <cfRule type="cellIs" dxfId="330" priority="359" operator="equal">
      <formula>0</formula>
    </cfRule>
  </conditionalFormatting>
  <conditionalFormatting sqref="DL161">
    <cfRule type="expression" dxfId="329" priority="376">
      <formula>0</formula>
    </cfRule>
  </conditionalFormatting>
  <conditionalFormatting sqref="DL161">
    <cfRule type="cellIs" dxfId="328" priority="375" operator="equal">
      <formula>0</formula>
    </cfRule>
  </conditionalFormatting>
  <conditionalFormatting sqref="DS161:DV161">
    <cfRule type="expression" dxfId="327" priority="374">
      <formula>0</formula>
    </cfRule>
  </conditionalFormatting>
  <conditionalFormatting sqref="DS161:DV161">
    <cfRule type="cellIs" dxfId="326" priority="373" operator="equal">
      <formula>0</formula>
    </cfRule>
  </conditionalFormatting>
  <conditionalFormatting sqref="DR161">
    <cfRule type="expression" dxfId="325" priority="372">
      <formula>0</formula>
    </cfRule>
  </conditionalFormatting>
  <conditionalFormatting sqref="DR161">
    <cfRule type="cellIs" dxfId="324" priority="371" operator="equal">
      <formula>0</formula>
    </cfRule>
  </conditionalFormatting>
  <conditionalFormatting sqref="BE92 BL97:BN97 AZ97:BA97 BK92 BP92 BP97:BS97 BU97:BX97 CA92 CL97:CO97 CL92 CF92 CF97:CI97 CQ97:CT97 CQ92 CV92 CV97:CY97 DB97:DE97 DB92 DG92 DG97:DJ97 DL97:DO97 DL92 BE96 AZ96 AU96 CL96 CA96 BU96 BP96 DB96 CV96 CQ96 CF96 DL96 DG96 C97 B92:B96 G92:G96 L92:L96 R92:R96 W92:W96 AB92:AB95 S97:W97 AU97:AX97 EG92:XFD97 BE97:BH97 CA97:CD97">
    <cfRule type="expression" dxfId="323" priority="352">
      <formula>0</formula>
    </cfRule>
  </conditionalFormatting>
  <conditionalFormatting sqref="BE92 BL97:BN97 AZ97:BA97 BK92 BP92 BP97:BS97 BU97:BX97 CA92 CL97:CO97 CL92 CF92 CF97:CI97 CQ97:CT97 CQ92 CV92 CV97:CY97 DB97:DE97 DB92 DG92 DG97:DJ97 DL97:DO97 DL92 BE96 AZ96 AU96 CL96 CA96 BU96 BP96 DB96 CV96 CQ96 CF96 DL96 DG96 C97 B92:B96 G92:G96 L92:L96 R92:R96 W92:W96 AB92:AB95 S97:W97 AU97:AX97 EG92:XFD97 BE97:BH97 CA97:CD97">
    <cfRule type="cellIs" dxfId="322" priority="351" operator="equal">
      <formula>0</formula>
    </cfRule>
  </conditionalFormatting>
  <conditionalFormatting sqref="DC161:DF161">
    <cfRule type="expression" dxfId="321" priority="386">
      <formula>0</formula>
    </cfRule>
  </conditionalFormatting>
  <conditionalFormatting sqref="DC161:DF161">
    <cfRule type="cellIs" dxfId="320" priority="385" operator="equal">
      <formula>0</formula>
    </cfRule>
  </conditionalFormatting>
  <conditionalFormatting sqref="CG161:CJ161">
    <cfRule type="expression" dxfId="319" priority="402">
      <formula>0</formula>
    </cfRule>
  </conditionalFormatting>
  <conditionalFormatting sqref="CG161:CJ161">
    <cfRule type="cellIs" dxfId="318" priority="401" operator="equal">
      <formula>0</formula>
    </cfRule>
  </conditionalFormatting>
  <conditionalFormatting sqref="CF161">
    <cfRule type="expression" dxfId="317" priority="400">
      <formula>0</formula>
    </cfRule>
  </conditionalFormatting>
  <conditionalFormatting sqref="CF161">
    <cfRule type="cellIs" dxfId="316" priority="399" operator="equal">
      <formula>0</formula>
    </cfRule>
  </conditionalFormatting>
  <conditionalFormatting sqref="DG161">
    <cfRule type="expression" dxfId="315" priority="380">
      <formula>0</formula>
    </cfRule>
  </conditionalFormatting>
  <conditionalFormatting sqref="DG161">
    <cfRule type="cellIs" dxfId="314" priority="379" operator="equal">
      <formula>0</formula>
    </cfRule>
  </conditionalFormatting>
  <conditionalFormatting sqref="BB97">
    <cfRule type="expression" dxfId="313" priority="342">
      <formula>0</formula>
    </cfRule>
  </conditionalFormatting>
  <conditionalFormatting sqref="BB97">
    <cfRule type="cellIs" dxfId="312" priority="341" operator="equal">
      <formula>0</formula>
    </cfRule>
  </conditionalFormatting>
  <conditionalFormatting sqref="AH95 AZ95 BE95 BK95 BP95 BU95 CA95 CL95 CF95 CQ95 CV95 DB95 DG95 DL95 AU95">
    <cfRule type="expression" dxfId="311" priority="340">
      <formula>0</formula>
    </cfRule>
  </conditionalFormatting>
  <conditionalFormatting sqref="AH95 AZ95 BE95 BK95 BP95 BU95 CA95 CL95 CF95 CQ95 CV95 DB95 DG95 DL95 AU95">
    <cfRule type="cellIs" dxfId="310" priority="339" operator="equal">
      <formula>0</formula>
    </cfRule>
  </conditionalFormatting>
  <conditionalFormatting sqref="Q2:Q6">
    <cfRule type="expression" dxfId="309" priority="356">
      <formula>0</formula>
    </cfRule>
  </conditionalFormatting>
  <conditionalFormatting sqref="Q2:Q6">
    <cfRule type="cellIs" dxfId="308" priority="355" operator="equal">
      <formula>0</formula>
    </cfRule>
  </conditionalFormatting>
  <conditionalFormatting sqref="BK96:BK97">
    <cfRule type="expression" dxfId="307" priority="336">
      <formula>0</formula>
    </cfRule>
  </conditionalFormatting>
  <conditionalFormatting sqref="BK96:BK97">
    <cfRule type="cellIs" dxfId="306" priority="335" operator="equal">
      <formula>0</formula>
    </cfRule>
  </conditionalFormatting>
  <conditionalFormatting sqref="M97 AC97:AF97">
    <cfRule type="expression" dxfId="305" priority="334">
      <formula>0</formula>
    </cfRule>
  </conditionalFormatting>
  <conditionalFormatting sqref="M97 AC97:AF97">
    <cfRule type="cellIs" dxfId="304" priority="333" operator="equal">
      <formula>0</formula>
    </cfRule>
  </conditionalFormatting>
  <conditionalFormatting sqref="H97">
    <cfRule type="expression" dxfId="303" priority="332">
      <formula>0</formula>
    </cfRule>
  </conditionalFormatting>
  <conditionalFormatting sqref="H97">
    <cfRule type="cellIs" dxfId="302" priority="331" operator="equal">
      <formula>0</formula>
    </cfRule>
  </conditionalFormatting>
  <conditionalFormatting sqref="DB161">
    <cfRule type="expression" dxfId="301" priority="384">
      <formula>0</formula>
    </cfRule>
  </conditionalFormatting>
  <conditionalFormatting sqref="DB161">
    <cfRule type="cellIs" dxfId="300" priority="383" operator="equal">
      <formula>0</formula>
    </cfRule>
  </conditionalFormatting>
  <conditionalFormatting sqref="DH161:DK161">
    <cfRule type="expression" dxfId="299" priority="382">
      <formula>0</formula>
    </cfRule>
  </conditionalFormatting>
  <conditionalFormatting sqref="DH161:DK161">
    <cfRule type="cellIs" dxfId="298" priority="381" operator="equal">
      <formula>0</formula>
    </cfRule>
  </conditionalFormatting>
  <conditionalFormatting sqref="Q7:Q36 Q99:Q118 Q132:Q1048576 Q120:Q130 Q38:Q91">
    <cfRule type="expression" dxfId="297" priority="362">
      <formula>0</formula>
    </cfRule>
  </conditionalFormatting>
  <conditionalFormatting sqref="Q7:Q36 Q99:Q118 Q132:Q1048576 Q120:Q130 Q38:Q91">
    <cfRule type="cellIs" dxfId="296" priority="361" operator="equal">
      <formula>0</formula>
    </cfRule>
  </conditionalFormatting>
  <conditionalFormatting sqref="A92">
    <cfRule type="expression" dxfId="295" priority="338">
      <formula>0</formula>
    </cfRule>
  </conditionalFormatting>
  <conditionalFormatting sqref="A92">
    <cfRule type="cellIs" dxfId="294" priority="337" operator="equal">
      <formula>0</formula>
    </cfRule>
  </conditionalFormatting>
  <conditionalFormatting sqref="EF97">
    <cfRule type="expression" dxfId="293" priority="282">
      <formula>0</formula>
    </cfRule>
  </conditionalFormatting>
  <conditionalFormatting sqref="EF97">
    <cfRule type="cellIs" dxfId="292" priority="281" operator="equal">
      <formula>0</formula>
    </cfRule>
  </conditionalFormatting>
  <conditionalFormatting sqref="EC161:EF161">
    <cfRule type="expression" dxfId="291" priority="366">
      <formula>0</formula>
    </cfRule>
  </conditionalFormatting>
  <conditionalFormatting sqref="EC161:EF161">
    <cfRule type="cellIs" dxfId="290" priority="365" operator="equal">
      <formula>0</formula>
    </cfRule>
  </conditionalFormatting>
  <conditionalFormatting sqref="Q92">
    <cfRule type="expression" dxfId="289" priority="278">
      <formula>0</formula>
    </cfRule>
  </conditionalFormatting>
  <conditionalFormatting sqref="Q92">
    <cfRule type="cellIs" dxfId="288" priority="277" operator="equal">
      <formula>0</formula>
    </cfRule>
  </conditionalFormatting>
  <conditionalFormatting sqref="BI97">
    <cfRule type="expression" dxfId="287" priority="324">
      <formula>0</formula>
    </cfRule>
  </conditionalFormatting>
  <conditionalFormatting sqref="BI97">
    <cfRule type="cellIs" dxfId="286" priority="323" operator="equal">
      <formula>0</formula>
    </cfRule>
  </conditionalFormatting>
  <conditionalFormatting sqref="EA37">
    <cfRule type="expression" dxfId="285" priority="168">
      <formula>0</formula>
    </cfRule>
  </conditionalFormatting>
  <conditionalFormatting sqref="EA37">
    <cfRule type="cellIs" dxfId="284" priority="167" operator="equal">
      <formula>0</formula>
    </cfRule>
  </conditionalFormatting>
  <conditionalFormatting sqref="Q37">
    <cfRule type="expression" dxfId="283" priority="164">
      <formula>0</formula>
    </cfRule>
  </conditionalFormatting>
  <conditionalFormatting sqref="Q37">
    <cfRule type="cellIs" dxfId="282" priority="163" operator="equal">
      <formula>0</formula>
    </cfRule>
  </conditionalFormatting>
  <conditionalFormatting sqref="BU92">
    <cfRule type="expression" dxfId="281" priority="348">
      <formula>0</formula>
    </cfRule>
  </conditionalFormatting>
  <conditionalFormatting sqref="BU92">
    <cfRule type="cellIs" dxfId="280" priority="347" operator="equal">
      <formula>0</formula>
    </cfRule>
  </conditionalFormatting>
  <conditionalFormatting sqref="BK93:BK94 BE93:BE94 AZ93:AZ94 AH96 AH93:AH94 AU93:AU94 CL93:CL94 CA93:CA94 BU93:BU94 BP93:BP94 DB93:DB94 CV93:CV94 CQ93:CQ94 CF93:CF94 DL93:DL94 DG93:DG94 A97:B97 A93:A96 AH97:AR97">
    <cfRule type="expression" dxfId="279" priority="346">
      <formula>0</formula>
    </cfRule>
  </conditionalFormatting>
  <conditionalFormatting sqref="BK93:BK94 BE93:BE94 AZ93:AZ94 AH96 AH93:AH94 AU93:AU94 CL93:CL94 CA93:CA94 BU93:BU94 BP93:BP94 DB93:DB94 CV93:CV94 CQ93:CQ94 CF93:CF94 DL93:DL94 DG93:DG94 A97:B97 A93:A96 AH97:AR97">
    <cfRule type="cellIs" dxfId="278" priority="345" operator="equal">
      <formula>0</formula>
    </cfRule>
  </conditionalFormatting>
  <conditionalFormatting sqref="CZ97">
    <cfRule type="expression" dxfId="277" priority="308">
      <formula>0</formula>
    </cfRule>
  </conditionalFormatting>
  <conditionalFormatting sqref="CZ97">
    <cfRule type="cellIs" dxfId="276" priority="307" operator="equal">
      <formula>0</formula>
    </cfRule>
  </conditionalFormatting>
  <conditionalFormatting sqref="BO97">
    <cfRule type="expression" dxfId="275" priority="322">
      <formula>0</formula>
    </cfRule>
  </conditionalFormatting>
  <conditionalFormatting sqref="BO97">
    <cfRule type="cellIs" dxfId="274" priority="321" operator="equal">
      <formula>0</formula>
    </cfRule>
  </conditionalFormatting>
  <conditionalFormatting sqref="BT97">
    <cfRule type="expression" dxfId="273" priority="320">
      <formula>0</formula>
    </cfRule>
  </conditionalFormatting>
  <conditionalFormatting sqref="BT97">
    <cfRule type="cellIs" dxfId="272" priority="319" operator="equal">
      <formula>0</formula>
    </cfRule>
  </conditionalFormatting>
  <conditionalFormatting sqref="BY97">
    <cfRule type="expression" dxfId="271" priority="318">
      <formula>0</formula>
    </cfRule>
  </conditionalFormatting>
  <conditionalFormatting sqref="BY97">
    <cfRule type="cellIs" dxfId="270" priority="317" operator="equal">
      <formula>0</formula>
    </cfRule>
  </conditionalFormatting>
  <conditionalFormatting sqref="CE97">
    <cfRule type="expression" dxfId="269" priority="316">
      <formula>0</formula>
    </cfRule>
  </conditionalFormatting>
  <conditionalFormatting sqref="CE97">
    <cfRule type="cellIs" dxfId="268" priority="315" operator="equal">
      <formula>0</formula>
    </cfRule>
  </conditionalFormatting>
  <conditionalFormatting sqref="CP97">
    <cfRule type="expression" dxfId="267" priority="314">
      <formula>0</formula>
    </cfRule>
  </conditionalFormatting>
  <conditionalFormatting sqref="CP97">
    <cfRule type="cellIs" dxfId="266" priority="313" operator="equal">
      <formula>0</formula>
    </cfRule>
  </conditionalFormatting>
  <conditionalFormatting sqref="CJ97">
    <cfRule type="expression" dxfId="265" priority="312">
      <formula>0</formula>
    </cfRule>
  </conditionalFormatting>
  <conditionalFormatting sqref="CJ97">
    <cfRule type="cellIs" dxfId="264" priority="311" operator="equal">
      <formula>0</formula>
    </cfRule>
  </conditionalFormatting>
  <conditionalFormatting sqref="CU97">
    <cfRule type="expression" dxfId="263" priority="310">
      <formula>0</formula>
    </cfRule>
  </conditionalFormatting>
  <conditionalFormatting sqref="CU97">
    <cfRule type="cellIs" dxfId="262" priority="309" operator="equal">
      <formula>0</formula>
    </cfRule>
  </conditionalFormatting>
  <conditionalFormatting sqref="DR93:DR94 EB93:EB94 DW93:DW94">
    <cfRule type="expression" dxfId="261" priority="290">
      <formula>0</formula>
    </cfRule>
  </conditionalFormatting>
  <conditionalFormatting sqref="DR93:DR94 EB93:EB94 DW93:DW94">
    <cfRule type="cellIs" dxfId="260" priority="289" operator="equal">
      <formula>0</formula>
    </cfRule>
  </conditionalFormatting>
  <conditionalFormatting sqref="DP97">
    <cfRule type="expression" dxfId="259" priority="302">
      <formula>0</formula>
    </cfRule>
  </conditionalFormatting>
  <conditionalFormatting sqref="DP97">
    <cfRule type="cellIs" dxfId="258" priority="301" operator="equal">
      <formula>0</formula>
    </cfRule>
  </conditionalFormatting>
  <conditionalFormatting sqref="AB96">
    <cfRule type="expression" dxfId="257" priority="300">
      <formula>0</formula>
    </cfRule>
  </conditionalFormatting>
  <conditionalFormatting sqref="AB96">
    <cfRule type="cellIs" dxfId="256" priority="299" operator="equal">
      <formula>0</formula>
    </cfRule>
  </conditionalFormatting>
  <conditionalFormatting sqref="AB97">
    <cfRule type="expression" dxfId="255" priority="298">
      <formula>0</formula>
    </cfRule>
  </conditionalFormatting>
  <conditionalFormatting sqref="AB97">
    <cfRule type="cellIs" dxfId="254" priority="297" operator="equal">
      <formula>0</formula>
    </cfRule>
  </conditionalFormatting>
  <conditionalFormatting sqref="AY97">
    <cfRule type="expression" dxfId="253" priority="296">
      <formula>0</formula>
    </cfRule>
  </conditionalFormatting>
  <conditionalFormatting sqref="AY97">
    <cfRule type="cellIs" dxfId="252" priority="295" operator="equal">
      <formula>0</formula>
    </cfRule>
  </conditionalFormatting>
  <conditionalFormatting sqref="AS97">
    <cfRule type="expression" dxfId="251" priority="294">
      <formula>0</formula>
    </cfRule>
  </conditionalFormatting>
  <conditionalFormatting sqref="AS97">
    <cfRule type="cellIs" dxfId="250" priority="293" operator="equal">
      <formula>0</formula>
    </cfRule>
  </conditionalFormatting>
  <conditionalFormatting sqref="DR97:DU97 DR92 DW92 DW97:DZ97 EB97:EE97 EB92 DR96 EB96 DW96">
    <cfRule type="expression" dxfId="249" priority="292">
      <formula>0</formula>
    </cfRule>
  </conditionalFormatting>
  <conditionalFormatting sqref="DR97:DU97 DR92 DW92 DW97:DZ97 EB97:EE97 EB92 DR96 EB96 DW96">
    <cfRule type="cellIs" dxfId="248" priority="291" operator="equal">
      <formula>0</formula>
    </cfRule>
  </conditionalFormatting>
  <conditionalFormatting sqref="H119:J119">
    <cfRule type="expression" dxfId="247" priority="272">
      <formula>0</formula>
    </cfRule>
  </conditionalFormatting>
  <conditionalFormatting sqref="H119:J119">
    <cfRule type="cellIs" dxfId="246" priority="271" operator="equal">
      <formula>0</formula>
    </cfRule>
  </conditionalFormatting>
  <conditionalFormatting sqref="DF97">
    <cfRule type="expression" dxfId="245" priority="306">
      <formula>0</formula>
    </cfRule>
  </conditionalFormatting>
  <conditionalFormatting sqref="DF97">
    <cfRule type="cellIs" dxfId="244" priority="305" operator="equal">
      <formula>0</formula>
    </cfRule>
  </conditionalFormatting>
  <conditionalFormatting sqref="DK97">
    <cfRule type="expression" dxfId="243" priority="304">
      <formula>0</formula>
    </cfRule>
  </conditionalFormatting>
  <conditionalFormatting sqref="DK97">
    <cfRule type="cellIs" dxfId="242" priority="303" operator="equal">
      <formula>0</formula>
    </cfRule>
  </conditionalFormatting>
  <conditionalFormatting sqref="Q93:Q97">
    <cfRule type="expression" dxfId="241" priority="280">
      <formula>0</formula>
    </cfRule>
  </conditionalFormatting>
  <conditionalFormatting sqref="Q93:Q97">
    <cfRule type="cellIs" dxfId="240" priority="279" operator="equal">
      <formula>0</formula>
    </cfRule>
  </conditionalFormatting>
  <conditionalFormatting sqref="AD119">
    <cfRule type="expression" dxfId="239" priority="260">
      <formula>0</formula>
    </cfRule>
  </conditionalFormatting>
  <conditionalFormatting sqref="AD119">
    <cfRule type="cellIs" dxfId="238" priority="259" operator="equal">
      <formula>0</formula>
    </cfRule>
  </conditionalFormatting>
  <conditionalFormatting sqref="AH119:AR119 AA119 AU119:AX119 M119:P119 A119:G119 AZ119:BI119 R119:U119 EG119:XFD119 BK119:BY119 CL119:CZ119 DB119:DP119 CA119:CJ119">
    <cfRule type="expression" dxfId="237" priority="276">
      <formula>0</formula>
    </cfRule>
  </conditionalFormatting>
  <conditionalFormatting sqref="AH119:AR119 AA119 AU119:AX119 M119:P119 A119:G119 AZ119:BI119 R119:U119 EG119:XFD119 BK119:BY119 CL119:CZ119 DB119:DP119 CA119:CJ119">
    <cfRule type="cellIs" dxfId="236" priority="275" operator="equal">
      <formula>0</formula>
    </cfRule>
  </conditionalFormatting>
  <conditionalFormatting sqref="AE119:AF119 AC119">
    <cfRule type="expression" dxfId="235" priority="274">
      <formula>0</formula>
    </cfRule>
  </conditionalFormatting>
  <conditionalFormatting sqref="AE119:AF119 AC119">
    <cfRule type="cellIs" dxfId="234" priority="273" operator="equal">
      <formula>0</formula>
    </cfRule>
  </conditionalFormatting>
  <conditionalFormatting sqref="AS119">
    <cfRule type="expression" dxfId="233" priority="254">
      <formula>0</formula>
    </cfRule>
  </conditionalFormatting>
  <conditionalFormatting sqref="AS119">
    <cfRule type="cellIs" dxfId="232" priority="253" operator="equal">
      <formula>0</formula>
    </cfRule>
  </conditionalFormatting>
  <conditionalFormatting sqref="DR95 DW95 EB95">
    <cfRule type="expression" dxfId="231" priority="288">
      <formula>0</formula>
    </cfRule>
  </conditionalFormatting>
  <conditionalFormatting sqref="DR95 DW95 EB95">
    <cfRule type="cellIs" dxfId="230" priority="287" operator="equal">
      <formula>0</formula>
    </cfRule>
  </conditionalFormatting>
  <conditionalFormatting sqref="DV97">
    <cfRule type="expression" dxfId="229" priority="286">
      <formula>0</formula>
    </cfRule>
  </conditionalFormatting>
  <conditionalFormatting sqref="DV97">
    <cfRule type="cellIs" dxfId="228" priority="285" operator="equal">
      <formula>0</formula>
    </cfRule>
  </conditionalFormatting>
  <conditionalFormatting sqref="AG92">
    <cfRule type="expression" dxfId="227" priority="150">
      <formula>0</formula>
    </cfRule>
  </conditionalFormatting>
  <conditionalFormatting sqref="AG92">
    <cfRule type="cellIs" dxfId="226" priority="149" operator="equal">
      <formula>0</formula>
    </cfRule>
  </conditionalFormatting>
  <conditionalFormatting sqref="EA97">
    <cfRule type="expression" dxfId="225" priority="284">
      <formula>0</formula>
    </cfRule>
  </conditionalFormatting>
  <conditionalFormatting sqref="EA97">
    <cfRule type="cellIs" dxfId="224" priority="283" operator="equal">
      <formula>0</formula>
    </cfRule>
  </conditionalFormatting>
  <conditionalFormatting sqref="AG37">
    <cfRule type="expression" dxfId="223" priority="146">
      <formula>0</formula>
    </cfRule>
  </conditionalFormatting>
  <conditionalFormatting sqref="AG37">
    <cfRule type="cellIs" dxfId="222" priority="145" operator="equal">
      <formula>0</formula>
    </cfRule>
  </conditionalFormatting>
  <conditionalFormatting sqref="Y119">
    <cfRule type="expression" dxfId="221" priority="262">
      <formula>0</formula>
    </cfRule>
  </conditionalFormatting>
  <conditionalFormatting sqref="Y119">
    <cfRule type="cellIs" dxfId="220" priority="261" operator="equal">
      <formula>0</formula>
    </cfRule>
  </conditionalFormatting>
  <conditionalFormatting sqref="K119">
    <cfRule type="expression" dxfId="219" priority="258">
      <formula>0</formula>
    </cfRule>
  </conditionalFormatting>
  <conditionalFormatting sqref="K119">
    <cfRule type="cellIs" dxfId="218" priority="257" operator="equal">
      <formula>0</formula>
    </cfRule>
  </conditionalFormatting>
  <conditionalFormatting sqref="AY119">
    <cfRule type="expression" dxfId="217" priority="256">
      <formula>0</formula>
    </cfRule>
  </conditionalFormatting>
  <conditionalFormatting sqref="AY119">
    <cfRule type="cellIs" dxfId="216" priority="255" operator="equal">
      <formula>0</formula>
    </cfRule>
  </conditionalFormatting>
  <conditionalFormatting sqref="BG37">
    <cfRule type="expression" dxfId="215" priority="236">
      <formula>0</formula>
    </cfRule>
  </conditionalFormatting>
  <conditionalFormatting sqref="BG37">
    <cfRule type="cellIs" dxfId="214" priority="235" operator="equal">
      <formula>0</formula>
    </cfRule>
  </conditionalFormatting>
  <conditionalFormatting sqref="L119">
    <cfRule type="expression" dxfId="213" priority="270">
      <formula>0</formula>
    </cfRule>
  </conditionalFormatting>
  <conditionalFormatting sqref="L119">
    <cfRule type="cellIs" dxfId="212" priority="269" operator="equal">
      <formula>0</formula>
    </cfRule>
  </conditionalFormatting>
  <conditionalFormatting sqref="X119 Z119">
    <cfRule type="expression" dxfId="211" priority="268">
      <formula>0</formula>
    </cfRule>
  </conditionalFormatting>
  <conditionalFormatting sqref="X119 Z119">
    <cfRule type="cellIs" dxfId="210" priority="267" operator="equal">
      <formula>0</formula>
    </cfRule>
  </conditionalFormatting>
  <conditionalFormatting sqref="AB119">
    <cfRule type="expression" dxfId="209" priority="264">
      <formula>0</formula>
    </cfRule>
  </conditionalFormatting>
  <conditionalFormatting sqref="AB119">
    <cfRule type="cellIs" dxfId="208" priority="263" operator="equal">
      <formula>0</formula>
    </cfRule>
  </conditionalFormatting>
  <conditionalFormatting sqref="V119:W119">
    <cfRule type="expression" dxfId="207" priority="266">
      <formula>0</formula>
    </cfRule>
  </conditionalFormatting>
  <conditionalFormatting sqref="V119:W119">
    <cfRule type="cellIs" dxfId="206" priority="265" operator="equal">
      <formula>0</formula>
    </cfRule>
  </conditionalFormatting>
  <conditionalFormatting sqref="BA37:BB37">
    <cfRule type="expression" dxfId="205" priority="242">
      <formula>0</formula>
    </cfRule>
  </conditionalFormatting>
  <conditionalFormatting sqref="BA37:BB37">
    <cfRule type="cellIs" dxfId="204" priority="241" operator="equal">
      <formula>0</formula>
    </cfRule>
  </conditionalFormatting>
  <conditionalFormatting sqref="AX37">
    <cfRule type="expression" dxfId="203" priority="244">
      <formula>0</formula>
    </cfRule>
  </conditionalFormatting>
  <conditionalFormatting sqref="AX37">
    <cfRule type="cellIs" dxfId="202" priority="243" operator="equal">
      <formula>0</formula>
    </cfRule>
  </conditionalFormatting>
  <conditionalFormatting sqref="BC37">
    <cfRule type="expression" dxfId="201" priority="240">
      <formula>0</formula>
    </cfRule>
  </conditionalFormatting>
  <conditionalFormatting sqref="BC37">
    <cfRule type="cellIs" dxfId="200" priority="239" operator="equal">
      <formula>0</formula>
    </cfRule>
  </conditionalFormatting>
  <conditionalFormatting sqref="BV37:BW37">
    <cfRule type="expression" dxfId="199" priority="238">
      <formula>0</formula>
    </cfRule>
  </conditionalFormatting>
  <conditionalFormatting sqref="BV37:BW37">
    <cfRule type="cellIs" dxfId="198" priority="237" operator="equal">
      <formula>0</formula>
    </cfRule>
  </conditionalFormatting>
  <conditionalFormatting sqref="BO37">
    <cfRule type="expression" dxfId="197" priority="218">
      <formula>0</formula>
    </cfRule>
  </conditionalFormatting>
  <conditionalFormatting sqref="BO37">
    <cfRule type="cellIs" dxfId="196" priority="217" operator="equal">
      <formula>0</formula>
    </cfRule>
  </conditionalFormatting>
  <conditionalFormatting sqref="DR119:EF119">
    <cfRule type="expression" dxfId="195" priority="252">
      <formula>0</formula>
    </cfRule>
  </conditionalFormatting>
  <conditionalFormatting sqref="DR119:EF119">
    <cfRule type="cellIs" dxfId="194" priority="251" operator="equal">
      <formula>0</formula>
    </cfRule>
  </conditionalFormatting>
  <conditionalFormatting sqref="Q119">
    <cfRule type="expression" dxfId="193" priority="250">
      <formula>0</formula>
    </cfRule>
  </conditionalFormatting>
  <conditionalFormatting sqref="Q119">
    <cfRule type="cellIs" dxfId="192" priority="249" operator="equal">
      <formula>0</formula>
    </cfRule>
  </conditionalFormatting>
  <conditionalFormatting sqref="BX37 AI37:AJ37 BH37 BE37:BF37 BK37:BN37 BP37:BS37 CL37:CO37 CF37:CI37 CQ37:CT37 CV37:CY37 DB37:DE37 DG37:DJ37 DL37:DO37 A37:B37 AA37 AU37 S37 U37:W37 EG37:XFD37 M37:P37 CA37:CD37">
    <cfRule type="expression" dxfId="191" priority="248">
      <formula>0</formula>
    </cfRule>
  </conditionalFormatting>
  <conditionalFormatting sqref="BX37 AI37:AJ37 BH37 BE37:BF37 BK37:BN37 BP37:BS37 CL37:CO37 CF37:CI37 CQ37:CT37 CV37:CY37 DB37:DE37 DG37:DJ37 DL37:DO37 A37:B37 AA37 AU37 S37 U37:W37 EG37:XFD37 M37:P37 CA37:CD37">
    <cfRule type="cellIs" dxfId="190" priority="247" operator="equal">
      <formula>0</formula>
    </cfRule>
  </conditionalFormatting>
  <conditionalFormatting sqref="H37:I37">
    <cfRule type="cellIs" dxfId="189" priority="225" operator="equal">
      <formula>0</formula>
    </cfRule>
  </conditionalFormatting>
  <conditionalFormatting sqref="AV37:AW37">
    <cfRule type="expression" dxfId="188" priority="246">
      <formula>0</formula>
    </cfRule>
  </conditionalFormatting>
  <conditionalFormatting sqref="AV37:AW37">
    <cfRule type="cellIs" dxfId="187" priority="245" operator="equal">
      <formula>0</formula>
    </cfRule>
  </conditionalFormatting>
  <conditionalFormatting sqref="H37:I37">
    <cfRule type="expression" dxfId="186" priority="226">
      <formula>0</formula>
    </cfRule>
  </conditionalFormatting>
  <conditionalFormatting sqref="BD37">
    <cfRule type="cellIs" dxfId="185" priority="221" operator="equal">
      <formula>0</formula>
    </cfRule>
  </conditionalFormatting>
  <conditionalFormatting sqref="X37:Y37">
    <cfRule type="expression" dxfId="184" priority="224">
      <formula>0</formula>
    </cfRule>
  </conditionalFormatting>
  <conditionalFormatting sqref="X37:Y37">
    <cfRule type="cellIs" dxfId="183" priority="223" operator="equal">
      <formula>0</formula>
    </cfRule>
  </conditionalFormatting>
  <conditionalFormatting sqref="BD37">
    <cfRule type="expression" dxfId="182" priority="222">
      <formula>0</formula>
    </cfRule>
  </conditionalFormatting>
  <conditionalFormatting sqref="BI37">
    <cfRule type="expression" dxfId="181" priority="220">
      <formula>0</formula>
    </cfRule>
  </conditionalFormatting>
  <conditionalFormatting sqref="BI37">
    <cfRule type="cellIs" dxfId="180" priority="219" operator="equal">
      <formula>0</formula>
    </cfRule>
  </conditionalFormatting>
  <conditionalFormatting sqref="DK37">
    <cfRule type="expression" dxfId="179" priority="200">
      <formula>0</formula>
    </cfRule>
  </conditionalFormatting>
  <conditionalFormatting sqref="DK37">
    <cfRule type="cellIs" dxfId="178" priority="199" operator="equal">
      <formula>0</formula>
    </cfRule>
  </conditionalFormatting>
  <conditionalFormatting sqref="BU37">
    <cfRule type="expression" dxfId="177" priority="234">
      <formula>0</formula>
    </cfRule>
  </conditionalFormatting>
  <conditionalFormatting sqref="BU37">
    <cfRule type="cellIs" dxfId="176" priority="233" operator="equal">
      <formula>0</formula>
    </cfRule>
  </conditionalFormatting>
  <conditionalFormatting sqref="AZ37">
    <cfRule type="expression" dxfId="175" priority="232">
      <formula>0</formula>
    </cfRule>
  </conditionalFormatting>
  <conditionalFormatting sqref="AZ37">
    <cfRule type="cellIs" dxfId="174" priority="231" operator="equal">
      <formula>0</formula>
    </cfRule>
  </conditionalFormatting>
  <conditionalFormatting sqref="AH37">
    <cfRule type="expression" dxfId="173" priority="230">
      <formula>0</formula>
    </cfRule>
  </conditionalFormatting>
  <conditionalFormatting sqref="AH37">
    <cfRule type="cellIs" dxfId="172" priority="229" operator="equal">
      <formula>0</formula>
    </cfRule>
  </conditionalFormatting>
  <conditionalFormatting sqref="C37:D37 F37 AC37:AD37 AF37">
    <cfRule type="expression" dxfId="171" priority="228">
      <formula>0</formula>
    </cfRule>
  </conditionalFormatting>
  <conditionalFormatting sqref="C37:D37 F37 AC37:AD37 AF37">
    <cfRule type="cellIs" dxfId="170" priority="227" operator="equal">
      <formula>0</formula>
    </cfRule>
  </conditionalFormatting>
  <conditionalFormatting sqref="CJ37">
    <cfRule type="expression" dxfId="169" priority="208">
      <formula>0</formula>
    </cfRule>
  </conditionalFormatting>
  <conditionalFormatting sqref="CJ37">
    <cfRule type="cellIs" dxfId="168" priority="207" operator="equal">
      <formula>0</formula>
    </cfRule>
  </conditionalFormatting>
  <conditionalFormatting sqref="CU37">
    <cfRule type="expression" dxfId="167" priority="206">
      <formula>0</formula>
    </cfRule>
  </conditionalFormatting>
  <conditionalFormatting sqref="CU37">
    <cfRule type="cellIs" dxfId="166" priority="205" operator="equal">
      <formula>0</formula>
    </cfRule>
  </conditionalFormatting>
  <conditionalFormatting sqref="CZ37">
    <cfRule type="expression" dxfId="165" priority="204">
      <formula>0</formula>
    </cfRule>
  </conditionalFormatting>
  <conditionalFormatting sqref="CZ37">
    <cfRule type="cellIs" dxfId="164" priority="203" operator="equal">
      <formula>0</formula>
    </cfRule>
  </conditionalFormatting>
  <conditionalFormatting sqref="DF37">
    <cfRule type="expression" dxfId="163" priority="202">
      <formula>0</formula>
    </cfRule>
  </conditionalFormatting>
  <conditionalFormatting sqref="DF37">
    <cfRule type="cellIs" dxfId="162" priority="201" operator="equal">
      <formula>0</formula>
    </cfRule>
  </conditionalFormatting>
  <conditionalFormatting sqref="AE37">
    <cfRule type="expression" dxfId="161" priority="182">
      <formula>0</formula>
    </cfRule>
  </conditionalFormatting>
  <conditionalFormatting sqref="AE37">
    <cfRule type="cellIs" dxfId="160" priority="181" operator="equal">
      <formula>0</formula>
    </cfRule>
  </conditionalFormatting>
  <conditionalFormatting sqref="DP37">
    <cfRule type="expression" dxfId="159" priority="198">
      <formula>0</formula>
    </cfRule>
  </conditionalFormatting>
  <conditionalFormatting sqref="DP37">
    <cfRule type="cellIs" dxfId="158" priority="197" operator="equal">
      <formula>0</formula>
    </cfRule>
  </conditionalFormatting>
  <conditionalFormatting sqref="BT37">
    <cfRule type="expression" dxfId="157" priority="216">
      <formula>0</formula>
    </cfRule>
  </conditionalFormatting>
  <conditionalFormatting sqref="BT37">
    <cfRule type="cellIs" dxfId="156" priority="215" operator="equal">
      <formula>0</formula>
    </cfRule>
  </conditionalFormatting>
  <conditionalFormatting sqref="BY37">
    <cfRule type="expression" dxfId="155" priority="214">
      <formula>0</formula>
    </cfRule>
  </conditionalFormatting>
  <conditionalFormatting sqref="BY37">
    <cfRule type="cellIs" dxfId="154" priority="213" operator="equal">
      <formula>0</formula>
    </cfRule>
  </conditionalFormatting>
  <conditionalFormatting sqref="CE37">
    <cfRule type="expression" dxfId="153" priority="212">
      <formula>0</formula>
    </cfRule>
  </conditionalFormatting>
  <conditionalFormatting sqref="CE37">
    <cfRule type="cellIs" dxfId="152" priority="211" operator="equal">
      <formula>0</formula>
    </cfRule>
  </conditionalFormatting>
  <conditionalFormatting sqref="CP37">
    <cfRule type="expression" dxfId="151" priority="210">
      <formula>0</formula>
    </cfRule>
  </conditionalFormatting>
  <conditionalFormatting sqref="CP37">
    <cfRule type="cellIs" dxfId="150" priority="209" operator="equal">
      <formula>0</formula>
    </cfRule>
  </conditionalFormatting>
  <conditionalFormatting sqref="J37">
    <cfRule type="expression" dxfId="149" priority="186">
      <formula>0</formula>
    </cfRule>
  </conditionalFormatting>
  <conditionalFormatting sqref="J37">
    <cfRule type="cellIs" dxfId="148" priority="185" operator="equal">
      <formula>0</formula>
    </cfRule>
  </conditionalFormatting>
  <conditionalFormatting sqref="Z37">
    <cfRule type="expression" dxfId="147" priority="184">
      <formula>0</formula>
    </cfRule>
  </conditionalFormatting>
  <conditionalFormatting sqref="Z37">
    <cfRule type="cellIs" dxfId="146" priority="183" operator="equal">
      <formula>0</formula>
    </cfRule>
  </conditionalFormatting>
  <conditionalFormatting sqref="R37">
    <cfRule type="expression" dxfId="145" priority="196">
      <formula>0</formula>
    </cfRule>
  </conditionalFormatting>
  <conditionalFormatting sqref="R37">
    <cfRule type="cellIs" dxfId="144" priority="195" operator="equal">
      <formula>0</formula>
    </cfRule>
  </conditionalFormatting>
  <conditionalFormatting sqref="L37">
    <cfRule type="expression" dxfId="143" priority="194">
      <formula>0</formula>
    </cfRule>
  </conditionalFormatting>
  <conditionalFormatting sqref="L37">
    <cfRule type="cellIs" dxfId="142" priority="193" operator="equal">
      <formula>0</formula>
    </cfRule>
  </conditionalFormatting>
  <conditionalFormatting sqref="G37">
    <cfRule type="expression" dxfId="141" priority="192">
      <formula>0</formula>
    </cfRule>
  </conditionalFormatting>
  <conditionalFormatting sqref="G37">
    <cfRule type="cellIs" dxfId="140" priority="191" operator="equal">
      <formula>0</formula>
    </cfRule>
  </conditionalFormatting>
  <conditionalFormatting sqref="AB37">
    <cfRule type="expression" dxfId="139" priority="190">
      <formula>0</formula>
    </cfRule>
  </conditionalFormatting>
  <conditionalFormatting sqref="AB37">
    <cfRule type="cellIs" dxfId="138" priority="189" operator="equal">
      <formula>0</formula>
    </cfRule>
  </conditionalFormatting>
  <conditionalFormatting sqref="E37">
    <cfRule type="expression" dxfId="137" priority="188">
      <formula>0</formula>
    </cfRule>
  </conditionalFormatting>
  <conditionalFormatting sqref="E37">
    <cfRule type="cellIs" dxfId="136" priority="187" operator="equal">
      <formula>0</formula>
    </cfRule>
  </conditionalFormatting>
  <conditionalFormatting sqref="EF37">
    <cfRule type="expression" dxfId="135" priority="166">
      <formula>0</formula>
    </cfRule>
  </conditionalFormatting>
  <conditionalFormatting sqref="EF37">
    <cfRule type="cellIs" dxfId="134" priority="165" operator="equal">
      <formula>0</formula>
    </cfRule>
  </conditionalFormatting>
  <conditionalFormatting sqref="K37">
    <cfRule type="expression" dxfId="133" priority="180">
      <formula>0</formula>
    </cfRule>
  </conditionalFormatting>
  <conditionalFormatting sqref="K37">
    <cfRule type="cellIs" dxfId="132" priority="179" operator="equal">
      <formula>0</formula>
    </cfRule>
  </conditionalFormatting>
  <conditionalFormatting sqref="AY37">
    <cfRule type="expression" dxfId="131" priority="178">
      <formula>0</formula>
    </cfRule>
  </conditionalFormatting>
  <conditionalFormatting sqref="AY37">
    <cfRule type="cellIs" dxfId="130" priority="177" operator="equal">
      <formula>0</formula>
    </cfRule>
  </conditionalFormatting>
  <conditionalFormatting sqref="AS37">
    <cfRule type="expression" dxfId="129" priority="176">
      <formula>0</formula>
    </cfRule>
  </conditionalFormatting>
  <conditionalFormatting sqref="AS37">
    <cfRule type="cellIs" dxfId="128" priority="175" operator="equal">
      <formula>0</formula>
    </cfRule>
  </conditionalFormatting>
  <conditionalFormatting sqref="T37">
    <cfRule type="cellIs" dxfId="127" priority="173" operator="equal">
      <formula>0</formula>
    </cfRule>
  </conditionalFormatting>
  <conditionalFormatting sqref="T37">
    <cfRule type="expression" dxfId="126" priority="174">
      <formula>0</formula>
    </cfRule>
  </conditionalFormatting>
  <conditionalFormatting sqref="DR37:DU37 DW37:DZ37 EB37:EE37">
    <cfRule type="expression" dxfId="125" priority="172">
      <formula>0</formula>
    </cfRule>
  </conditionalFormatting>
  <conditionalFormatting sqref="DR37:DU37 DW37:DZ37 EB37:EE37">
    <cfRule type="cellIs" dxfId="124" priority="171" operator="equal">
      <formula>0</formula>
    </cfRule>
  </conditionalFormatting>
  <conditionalFormatting sqref="DV37">
    <cfRule type="expression" dxfId="123" priority="170">
      <formula>0</formula>
    </cfRule>
  </conditionalFormatting>
  <conditionalFormatting sqref="DV37">
    <cfRule type="cellIs" dxfId="122" priority="169" operator="equal">
      <formula>0</formula>
    </cfRule>
  </conditionalFormatting>
  <conditionalFormatting sqref="AT92">
    <cfRule type="expression" dxfId="121" priority="132">
      <formula>0</formula>
    </cfRule>
  </conditionalFormatting>
  <conditionalFormatting sqref="AT92">
    <cfRule type="cellIs" dxfId="120" priority="131" operator="equal">
      <formula>0</formula>
    </cfRule>
  </conditionalFormatting>
  <conditionalFormatting sqref="AT37">
    <cfRule type="expression" dxfId="119" priority="128">
      <formula>0</formula>
    </cfRule>
  </conditionalFormatting>
  <conditionalFormatting sqref="AT37">
    <cfRule type="cellIs" dxfId="118" priority="127" operator="equal">
      <formula>0</formula>
    </cfRule>
  </conditionalFormatting>
  <conditionalFormatting sqref="AG98">
    <cfRule type="expression" dxfId="117" priority="158">
      <formula>0</formula>
    </cfRule>
  </conditionalFormatting>
  <conditionalFormatting sqref="AG98">
    <cfRule type="cellIs" dxfId="116" priority="157" operator="equal">
      <formula>0</formula>
    </cfRule>
  </conditionalFormatting>
  <conditionalFormatting sqref="AG1">
    <cfRule type="expression" dxfId="115" priority="154">
      <formula>0</formula>
    </cfRule>
  </conditionalFormatting>
  <conditionalFormatting sqref="AG1">
    <cfRule type="cellIs" dxfId="114" priority="153" operator="equal">
      <formula>0</formula>
    </cfRule>
  </conditionalFormatting>
  <conditionalFormatting sqref="BJ92">
    <cfRule type="expression" dxfId="113" priority="114">
      <formula>0</formula>
    </cfRule>
  </conditionalFormatting>
  <conditionalFormatting sqref="BJ92">
    <cfRule type="cellIs" dxfId="112" priority="113" operator="equal">
      <formula>0</formula>
    </cfRule>
  </conditionalFormatting>
  <conditionalFormatting sqref="AG7:AG36 AG99:AG118 AG132:AG1048576 AG120:AG130 AG38:AG91">
    <cfRule type="expression" dxfId="111" priority="162">
      <formula>0</formula>
    </cfRule>
  </conditionalFormatting>
  <conditionalFormatting sqref="AG7:AG36 AG99:AG118 AG132:AG1048576 AG120:AG130 AG38:AG91">
    <cfRule type="cellIs" dxfId="110" priority="161" operator="equal">
      <formula>0</formula>
    </cfRule>
  </conditionalFormatting>
  <conditionalFormatting sqref="AG131">
    <cfRule type="expression" dxfId="109" priority="160">
      <formula>0</formula>
    </cfRule>
  </conditionalFormatting>
  <conditionalFormatting sqref="AG131">
    <cfRule type="cellIs" dxfId="108" priority="159" operator="equal">
      <formula>0</formula>
    </cfRule>
  </conditionalFormatting>
  <conditionalFormatting sqref="AG2:AG6">
    <cfRule type="expression" dxfId="107" priority="156">
      <formula>0</formula>
    </cfRule>
  </conditionalFormatting>
  <conditionalFormatting sqref="AG2:AG6">
    <cfRule type="cellIs" dxfId="106" priority="155" operator="equal">
      <formula>0</formula>
    </cfRule>
  </conditionalFormatting>
  <conditionalFormatting sqref="BJ37">
    <cfRule type="expression" dxfId="105" priority="110">
      <formula>0</formula>
    </cfRule>
  </conditionalFormatting>
  <conditionalFormatting sqref="BJ37">
    <cfRule type="cellIs" dxfId="104" priority="109" operator="equal">
      <formula>0</formula>
    </cfRule>
  </conditionalFormatting>
  <conditionalFormatting sqref="AG93:AG97">
    <cfRule type="expression" dxfId="103" priority="152">
      <formula>0</formula>
    </cfRule>
  </conditionalFormatting>
  <conditionalFormatting sqref="AG93:AG97">
    <cfRule type="cellIs" dxfId="102" priority="151" operator="equal">
      <formula>0</formula>
    </cfRule>
  </conditionalFormatting>
  <conditionalFormatting sqref="AG119">
    <cfRule type="expression" dxfId="101" priority="148">
      <formula>0</formula>
    </cfRule>
  </conditionalFormatting>
  <conditionalFormatting sqref="AG119">
    <cfRule type="cellIs" dxfId="100" priority="147" operator="equal">
      <formula>0</formula>
    </cfRule>
  </conditionalFormatting>
  <conditionalFormatting sqref="BZ92">
    <cfRule type="expression" dxfId="99" priority="96">
      <formula>0</formula>
    </cfRule>
  </conditionalFormatting>
  <conditionalFormatting sqref="BZ92">
    <cfRule type="cellIs" dxfId="98" priority="95" operator="equal">
      <formula>0</formula>
    </cfRule>
  </conditionalFormatting>
  <conditionalFormatting sqref="BZ37">
    <cfRule type="expression" dxfId="97" priority="92">
      <formula>0</formula>
    </cfRule>
  </conditionalFormatting>
  <conditionalFormatting sqref="BZ37">
    <cfRule type="cellIs" dxfId="96" priority="91" operator="equal">
      <formula>0</formula>
    </cfRule>
  </conditionalFormatting>
  <conditionalFormatting sqref="AT98">
    <cfRule type="expression" dxfId="95" priority="140">
      <formula>0</formula>
    </cfRule>
  </conditionalFormatting>
  <conditionalFormatting sqref="AT98">
    <cfRule type="cellIs" dxfId="94" priority="139" operator="equal">
      <formula>0</formula>
    </cfRule>
  </conditionalFormatting>
  <conditionalFormatting sqref="AT1">
    <cfRule type="expression" dxfId="93" priority="136">
      <formula>0</formula>
    </cfRule>
  </conditionalFormatting>
  <conditionalFormatting sqref="AT1">
    <cfRule type="cellIs" dxfId="92" priority="135" operator="equal">
      <formula>0</formula>
    </cfRule>
  </conditionalFormatting>
  <conditionalFormatting sqref="AT7:AT36 AT99:AT118 AT132:AT1048576 AT120:AT130 AT38:AT91">
    <cfRule type="expression" dxfId="91" priority="144">
      <formula>0</formula>
    </cfRule>
  </conditionalFormatting>
  <conditionalFormatting sqref="AT7:AT36 AT99:AT118 AT132:AT1048576 AT120:AT130 AT38:AT91">
    <cfRule type="cellIs" dxfId="90" priority="143" operator="equal">
      <formula>0</formula>
    </cfRule>
  </conditionalFormatting>
  <conditionalFormatting sqref="AT131">
    <cfRule type="expression" dxfId="89" priority="142">
      <formula>0</formula>
    </cfRule>
  </conditionalFormatting>
  <conditionalFormatting sqref="AT131">
    <cfRule type="cellIs" dxfId="88" priority="141" operator="equal">
      <formula>0</formula>
    </cfRule>
  </conditionalFormatting>
  <conditionalFormatting sqref="AT2:AT6">
    <cfRule type="expression" dxfId="87" priority="138">
      <formula>0</formula>
    </cfRule>
  </conditionalFormatting>
  <conditionalFormatting sqref="AT2:AT6">
    <cfRule type="cellIs" dxfId="86" priority="137" operator="equal">
      <formula>0</formula>
    </cfRule>
  </conditionalFormatting>
  <conditionalFormatting sqref="AT93:AT97">
    <cfRule type="expression" dxfId="85" priority="134">
      <formula>0</formula>
    </cfRule>
  </conditionalFormatting>
  <conditionalFormatting sqref="AT93:AT97">
    <cfRule type="cellIs" dxfId="84" priority="133" operator="equal">
      <formula>0</formula>
    </cfRule>
  </conditionalFormatting>
  <conditionalFormatting sqref="AT119">
    <cfRule type="expression" dxfId="83" priority="130">
      <formula>0</formula>
    </cfRule>
  </conditionalFormatting>
  <conditionalFormatting sqref="AT119">
    <cfRule type="cellIs" dxfId="82" priority="129" operator="equal">
      <formula>0</formula>
    </cfRule>
  </conditionalFormatting>
  <conditionalFormatting sqref="BJ98">
    <cfRule type="expression" dxfId="81" priority="122">
      <formula>0</formula>
    </cfRule>
  </conditionalFormatting>
  <conditionalFormatting sqref="BJ98">
    <cfRule type="cellIs" dxfId="80" priority="121" operator="equal">
      <formula>0</formula>
    </cfRule>
  </conditionalFormatting>
  <conditionalFormatting sqref="BJ1">
    <cfRule type="expression" dxfId="79" priority="118">
      <formula>0</formula>
    </cfRule>
  </conditionalFormatting>
  <conditionalFormatting sqref="BJ1">
    <cfRule type="cellIs" dxfId="78" priority="117" operator="equal">
      <formula>0</formula>
    </cfRule>
  </conditionalFormatting>
  <conditionalFormatting sqref="BJ7:BJ36 BJ99:BJ118 BJ132:BJ1048576 BJ120:BJ130 BJ38:BJ91">
    <cfRule type="expression" dxfId="77" priority="126">
      <formula>0</formula>
    </cfRule>
  </conditionalFormatting>
  <conditionalFormatting sqref="BJ7:BJ36 BJ99:BJ118 BJ132:BJ1048576 BJ120:BJ130 BJ38:BJ91">
    <cfRule type="cellIs" dxfId="76" priority="125" operator="equal">
      <formula>0</formula>
    </cfRule>
  </conditionalFormatting>
  <conditionalFormatting sqref="BJ131">
    <cfRule type="expression" dxfId="75" priority="124">
      <formula>0</formula>
    </cfRule>
  </conditionalFormatting>
  <conditionalFormatting sqref="BJ131">
    <cfRule type="cellIs" dxfId="74" priority="123" operator="equal">
      <formula>0</formula>
    </cfRule>
  </conditionalFormatting>
  <conditionalFormatting sqref="BJ2:BJ6">
    <cfRule type="expression" dxfId="73" priority="120">
      <formula>0</formula>
    </cfRule>
  </conditionalFormatting>
  <conditionalFormatting sqref="BJ2:BJ6">
    <cfRule type="cellIs" dxfId="72" priority="119" operator="equal">
      <formula>0</formula>
    </cfRule>
  </conditionalFormatting>
  <conditionalFormatting sqref="BJ93:BJ97">
    <cfRule type="expression" dxfId="71" priority="116">
      <formula>0</formula>
    </cfRule>
  </conditionalFormatting>
  <conditionalFormatting sqref="BJ93:BJ97">
    <cfRule type="cellIs" dxfId="70" priority="115" operator="equal">
      <formula>0</formula>
    </cfRule>
  </conditionalFormatting>
  <conditionalFormatting sqref="BJ119">
    <cfRule type="expression" dxfId="69" priority="112">
      <formula>0</formula>
    </cfRule>
  </conditionalFormatting>
  <conditionalFormatting sqref="BJ119">
    <cfRule type="cellIs" dxfId="68" priority="111" operator="equal">
      <formula>0</formula>
    </cfRule>
  </conditionalFormatting>
  <conditionalFormatting sqref="BZ98">
    <cfRule type="expression" dxfId="67" priority="104">
      <formula>0</formula>
    </cfRule>
  </conditionalFormatting>
  <conditionalFormatting sqref="BZ98">
    <cfRule type="cellIs" dxfId="66" priority="103" operator="equal">
      <formula>0</formula>
    </cfRule>
  </conditionalFormatting>
  <conditionalFormatting sqref="BZ1">
    <cfRule type="expression" dxfId="65" priority="100">
      <formula>0</formula>
    </cfRule>
  </conditionalFormatting>
  <conditionalFormatting sqref="BZ1">
    <cfRule type="cellIs" dxfId="64" priority="99" operator="equal">
      <formula>0</formula>
    </cfRule>
  </conditionalFormatting>
  <conditionalFormatting sqref="BZ7:BZ36 BZ99:BZ118 BZ132:BZ1048576 BZ120:BZ130 BZ38:BZ91">
    <cfRule type="expression" dxfId="63" priority="108">
      <formula>0</formula>
    </cfRule>
  </conditionalFormatting>
  <conditionalFormatting sqref="BZ7:BZ36 BZ99:BZ118 BZ132:BZ1048576 BZ120:BZ130 BZ38:BZ91">
    <cfRule type="cellIs" dxfId="62" priority="107" operator="equal">
      <formula>0</formula>
    </cfRule>
  </conditionalFormatting>
  <conditionalFormatting sqref="BZ131">
    <cfRule type="expression" dxfId="61" priority="106">
      <formula>0</formula>
    </cfRule>
  </conditionalFormatting>
  <conditionalFormatting sqref="BZ131">
    <cfRule type="cellIs" dxfId="60" priority="105" operator="equal">
      <formula>0</formula>
    </cfRule>
  </conditionalFormatting>
  <conditionalFormatting sqref="BZ2:BZ6">
    <cfRule type="expression" dxfId="59" priority="102">
      <formula>0</formula>
    </cfRule>
  </conditionalFormatting>
  <conditionalFormatting sqref="BZ2:BZ6">
    <cfRule type="cellIs" dxfId="58" priority="101" operator="equal">
      <formula>0</formula>
    </cfRule>
  </conditionalFormatting>
  <conditionalFormatting sqref="BZ93:BZ97">
    <cfRule type="expression" dxfId="57" priority="98">
      <formula>0</formula>
    </cfRule>
  </conditionalFormatting>
  <conditionalFormatting sqref="BZ93:BZ97">
    <cfRule type="cellIs" dxfId="56" priority="97" operator="equal">
      <formula>0</formula>
    </cfRule>
  </conditionalFormatting>
  <conditionalFormatting sqref="BZ119">
    <cfRule type="expression" dxfId="55" priority="94">
      <formula>0</formula>
    </cfRule>
  </conditionalFormatting>
  <conditionalFormatting sqref="BZ119">
    <cfRule type="cellIs" dxfId="54" priority="93" operator="equal">
      <formula>0</formula>
    </cfRule>
  </conditionalFormatting>
  <conditionalFormatting sqref="DQ92">
    <cfRule type="expression" dxfId="53" priority="42">
      <formula>0</formula>
    </cfRule>
  </conditionalFormatting>
  <conditionalFormatting sqref="DQ92">
    <cfRule type="cellIs" dxfId="52" priority="41" operator="equal">
      <formula>0</formula>
    </cfRule>
  </conditionalFormatting>
  <conditionalFormatting sqref="DQ37">
    <cfRule type="expression" dxfId="51" priority="38">
      <formula>0</formula>
    </cfRule>
  </conditionalFormatting>
  <conditionalFormatting sqref="DQ37">
    <cfRule type="cellIs" dxfId="50" priority="37" operator="equal">
      <formula>0</formula>
    </cfRule>
  </conditionalFormatting>
  <conditionalFormatting sqref="CK92">
    <cfRule type="expression" dxfId="49" priority="24">
      <formula>0</formula>
    </cfRule>
  </conditionalFormatting>
  <conditionalFormatting sqref="CK92">
    <cfRule type="cellIs" dxfId="48" priority="23" operator="equal">
      <formula>0</formula>
    </cfRule>
  </conditionalFormatting>
  <conditionalFormatting sqref="CK37">
    <cfRule type="expression" dxfId="47" priority="20">
      <formula>0</formula>
    </cfRule>
  </conditionalFormatting>
  <conditionalFormatting sqref="CK37">
    <cfRule type="cellIs" dxfId="46" priority="19" operator="equal">
      <formula>0</formula>
    </cfRule>
  </conditionalFormatting>
  <conditionalFormatting sqref="DA92">
    <cfRule type="expression" dxfId="45" priority="6">
      <formula>0</formula>
    </cfRule>
  </conditionalFormatting>
  <conditionalFormatting sqref="DA92">
    <cfRule type="cellIs" dxfId="44" priority="5" operator="equal">
      <formula>0</formula>
    </cfRule>
  </conditionalFormatting>
  <conditionalFormatting sqref="DA37">
    <cfRule type="expression" dxfId="43" priority="2">
      <formula>0</formula>
    </cfRule>
  </conditionalFormatting>
  <conditionalFormatting sqref="DA37">
    <cfRule type="cellIs" dxfId="42" priority="1" operator="equal">
      <formula>0</formula>
    </cfRule>
  </conditionalFormatting>
  <conditionalFormatting sqref="DQ98">
    <cfRule type="expression" dxfId="41" priority="50">
      <formula>0</formula>
    </cfRule>
  </conditionalFormatting>
  <conditionalFormatting sqref="DQ98">
    <cfRule type="cellIs" dxfId="40" priority="49" operator="equal">
      <formula>0</formula>
    </cfRule>
  </conditionalFormatting>
  <conditionalFormatting sqref="DQ1">
    <cfRule type="expression" dxfId="39" priority="46">
      <formula>0</formula>
    </cfRule>
  </conditionalFormatting>
  <conditionalFormatting sqref="DQ1">
    <cfRule type="cellIs" dxfId="38" priority="45" operator="equal">
      <formula>0</formula>
    </cfRule>
  </conditionalFormatting>
  <conditionalFormatting sqref="DQ7:DQ36 DQ99:DQ118 DQ132:DQ1048576 DQ120:DQ130 DQ38:DQ91">
    <cfRule type="expression" dxfId="37" priority="54">
      <formula>0</formula>
    </cfRule>
  </conditionalFormatting>
  <conditionalFormatting sqref="DQ7:DQ36 DQ99:DQ118 DQ132:DQ1048576 DQ120:DQ130 DQ38:DQ91">
    <cfRule type="cellIs" dxfId="36" priority="53" operator="equal">
      <formula>0</formula>
    </cfRule>
  </conditionalFormatting>
  <conditionalFormatting sqref="DQ131">
    <cfRule type="expression" dxfId="35" priority="52">
      <formula>0</formula>
    </cfRule>
  </conditionalFormatting>
  <conditionalFormatting sqref="DQ131">
    <cfRule type="cellIs" dxfId="34" priority="51" operator="equal">
      <formula>0</formula>
    </cfRule>
  </conditionalFormatting>
  <conditionalFormatting sqref="DQ2:DQ6">
    <cfRule type="expression" dxfId="33" priority="48">
      <formula>0</formula>
    </cfRule>
  </conditionalFormatting>
  <conditionalFormatting sqref="DQ2:DQ6">
    <cfRule type="cellIs" dxfId="32" priority="47" operator="equal">
      <formula>0</formula>
    </cfRule>
  </conditionalFormatting>
  <conditionalFormatting sqref="DQ93:DQ97">
    <cfRule type="expression" dxfId="31" priority="44">
      <formula>0</formula>
    </cfRule>
  </conditionalFormatting>
  <conditionalFormatting sqref="DQ93:DQ97">
    <cfRule type="cellIs" dxfId="30" priority="43" operator="equal">
      <formula>0</formula>
    </cfRule>
  </conditionalFormatting>
  <conditionalFormatting sqref="DQ119">
    <cfRule type="expression" dxfId="29" priority="40">
      <formula>0</formula>
    </cfRule>
  </conditionalFormatting>
  <conditionalFormatting sqref="DQ119">
    <cfRule type="cellIs" dxfId="28" priority="39" operator="equal">
      <formula>0</formula>
    </cfRule>
  </conditionalFormatting>
  <conditionalFormatting sqref="CK98">
    <cfRule type="expression" dxfId="27" priority="32">
      <formula>0</formula>
    </cfRule>
  </conditionalFormatting>
  <conditionalFormatting sqref="CK98">
    <cfRule type="cellIs" dxfId="26" priority="31" operator="equal">
      <formula>0</formula>
    </cfRule>
  </conditionalFormatting>
  <conditionalFormatting sqref="CK1">
    <cfRule type="expression" dxfId="25" priority="28">
      <formula>0</formula>
    </cfRule>
  </conditionalFormatting>
  <conditionalFormatting sqref="CK1">
    <cfRule type="cellIs" dxfId="24" priority="27" operator="equal">
      <formula>0</formula>
    </cfRule>
  </conditionalFormatting>
  <conditionalFormatting sqref="CK7:CK36 CK99:CK118 CK132:CK1048576 CK120:CK130 CK38:CK91">
    <cfRule type="expression" dxfId="23" priority="36">
      <formula>0</formula>
    </cfRule>
  </conditionalFormatting>
  <conditionalFormatting sqref="CK7:CK36 CK99:CK118 CK132:CK1048576 CK120:CK130 CK38:CK91">
    <cfRule type="cellIs" dxfId="22" priority="35" operator="equal">
      <formula>0</formula>
    </cfRule>
  </conditionalFormatting>
  <conditionalFormatting sqref="CK131">
    <cfRule type="expression" dxfId="21" priority="34">
      <formula>0</formula>
    </cfRule>
  </conditionalFormatting>
  <conditionalFormatting sqref="CK131">
    <cfRule type="cellIs" dxfId="20" priority="33" operator="equal">
      <formula>0</formula>
    </cfRule>
  </conditionalFormatting>
  <conditionalFormatting sqref="CK2:CK6">
    <cfRule type="expression" dxfId="19" priority="30">
      <formula>0</formula>
    </cfRule>
  </conditionalFormatting>
  <conditionalFormatting sqref="CK2:CK6">
    <cfRule type="cellIs" dxfId="18" priority="29" operator="equal">
      <formula>0</formula>
    </cfRule>
  </conditionalFormatting>
  <conditionalFormatting sqref="CK93:CK97">
    <cfRule type="expression" dxfId="17" priority="26">
      <formula>0</formula>
    </cfRule>
  </conditionalFormatting>
  <conditionalFormatting sqref="CK93:CK97">
    <cfRule type="cellIs" dxfId="16" priority="25" operator="equal">
      <formula>0</formula>
    </cfRule>
  </conditionalFormatting>
  <conditionalFormatting sqref="CK119">
    <cfRule type="expression" dxfId="15" priority="22">
      <formula>0</formula>
    </cfRule>
  </conditionalFormatting>
  <conditionalFormatting sqref="CK119">
    <cfRule type="cellIs" dxfId="14" priority="21" operator="equal">
      <formula>0</formula>
    </cfRule>
  </conditionalFormatting>
  <conditionalFormatting sqref="DA98">
    <cfRule type="expression" dxfId="13" priority="14">
      <formula>0</formula>
    </cfRule>
  </conditionalFormatting>
  <conditionalFormatting sqref="DA98">
    <cfRule type="cellIs" dxfId="12" priority="13" operator="equal">
      <formula>0</formula>
    </cfRule>
  </conditionalFormatting>
  <conditionalFormatting sqref="DA1">
    <cfRule type="expression" dxfId="11" priority="10">
      <formula>0</formula>
    </cfRule>
  </conditionalFormatting>
  <conditionalFormatting sqref="DA1">
    <cfRule type="cellIs" dxfId="10" priority="9" operator="equal">
      <formula>0</formula>
    </cfRule>
  </conditionalFormatting>
  <conditionalFormatting sqref="DA7:DA36 DA99:DA118 DA132:DA1048576 DA120:DA130 DA38:DA91">
    <cfRule type="expression" dxfId="9" priority="18">
      <formula>0</formula>
    </cfRule>
  </conditionalFormatting>
  <conditionalFormatting sqref="DA7:DA36 DA99:DA118 DA132:DA1048576 DA120:DA130 DA38:DA91">
    <cfRule type="cellIs" dxfId="8" priority="17" operator="equal">
      <formula>0</formula>
    </cfRule>
  </conditionalFormatting>
  <conditionalFormatting sqref="DA131">
    <cfRule type="expression" dxfId="7" priority="16">
      <formula>0</formula>
    </cfRule>
  </conditionalFormatting>
  <conditionalFormatting sqref="DA131">
    <cfRule type="cellIs" dxfId="6" priority="15" operator="equal">
      <formula>0</formula>
    </cfRule>
  </conditionalFormatting>
  <conditionalFormatting sqref="DA2:DA6">
    <cfRule type="expression" dxfId="5" priority="12">
      <formula>0</formula>
    </cfRule>
  </conditionalFormatting>
  <conditionalFormatting sqref="DA2:DA6">
    <cfRule type="cellIs" dxfId="4" priority="11" operator="equal">
      <formula>0</formula>
    </cfRule>
  </conditionalFormatting>
  <conditionalFormatting sqref="DA93:DA97">
    <cfRule type="expression" dxfId="3" priority="8">
      <formula>0</formula>
    </cfRule>
  </conditionalFormatting>
  <conditionalFormatting sqref="DA93:DA97">
    <cfRule type="cellIs" dxfId="2" priority="7" operator="equal">
      <formula>0</formula>
    </cfRule>
  </conditionalFormatting>
  <conditionalFormatting sqref="DA119">
    <cfRule type="expression" dxfId="1" priority="4">
      <formula>0</formula>
    </cfRule>
  </conditionalFormatting>
  <conditionalFormatting sqref="DA119"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simple (No SWIR qtz)</vt:lpstr>
    </vt:vector>
  </TitlesOfParts>
  <Company>Department of State Growth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2021-05-06T06:59:16Z</dcterms:created>
  <dcterms:modified xsi:type="dcterms:W3CDTF">2021-10-25T10:03:20Z</dcterms:modified>
</cp:coreProperties>
</file>